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CATÁLOGO!$A$207:$E$264</definedName>
    <definedName name="_xlnm.Print_Area" localSheetId="0">CATÁLOGO!$A$17:$H$274</definedName>
    <definedName name="_xlnm.Print_Area" localSheetId="1">RESUMEN!$A$1:$H$28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<sst xmlns="http://schemas.openxmlformats.org/spreadsheetml/2006/main" count="557" uniqueCount="185">
  <si>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</si>
  <si>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</si>
  <si>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</si>
  <si>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</si>
  <si>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</si>
  <si>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</si>
  <si>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</si>
  <si>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</si>
  <si>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</si>
  <si>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</si>
  <si>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</si>
  <si>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</si>
  <si>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</si>
  <si>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</si>
  <si>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</si>
  <si>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</si>
  <si>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</si>
  <si>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</si>
  <si>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</si>
  <si>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</si>
  <si>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</si>
  <si>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</si>
  <si>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</si>
  <si>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</si>
  <si>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</si>
  <si>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</si>
  <si>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</si>
  <si>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</si>
  <si>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</si>
  <si>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</si>
  <si>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</si>
  <si>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</si>
  <si>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</si>
  <si>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</si>
  <si>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</si>
  <si>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ANEXO 
AE15</t>
  </si>
  <si>
    <t>pza</t>
  </si>
  <si>
    <t>m2</t>
  </si>
  <si>
    <t>SUBSECRETARÍA DE PROYECTOS Y LICITACIONES</t>
  </si>
  <si>
    <t xml:space="preserve">                                          SUBSECRETARÍA DE PROYECTOS Y LICITACIONES</t>
  </si>
  <si>
    <t>m3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</si>
  <si>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</si>
  <si>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kg</t>
  </si>
  <si>
    <t>sal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</si>
  <si>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</si>
  <si>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</si>
  <si>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 a) Concreto hidráulico en cimentación, sin incluir moldes y obra falsa. (3.0704.03 G.07).
02) Resistencia f'c =200 kg/cm2.</t>
  </si>
  <si>
    <t>3.0704.04) ACERO PARA CONCRETO
3.0704.04) B. REFERENCIAS
3.0704.04. F.01. a) Acero de refuerzo en cimentación (3.0704.04.G.03 Y G.01)
02) Limite elástico f'y=4200 kg/cm2. (Corrugada # 3)</t>
  </si>
  <si>
    <t>3.0704.08.) RECUBRIMIENTOS 
3.0704.08.) B. REFERENCIAS 
3.0704.08. F.01.a) Aplanado de mortero de cemento-arena en proporción 1:4 (3.0704.08 G.01) 
01)  Acabado fino en muros. 2 cm de espesor. Incluye zarpeo con mortero cemento-arena proporción 1:4, materiales, mano de obra, remates, emboquillados y perfilado de aristas, a plomo y regla, a cualquier altura.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</si>
  <si>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</si>
  <si>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</si>
  <si>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>PRELIMINARES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</si>
  <si>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</si>
  <si>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</si>
  <si>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ALBAÑILERIA</t>
  </si>
  <si>
    <t>3.0704.09. PISOS Y PAVIMENTOS
3.0704.09.) B. REFERENCIAS
3.0704.09.F.01 a)Firmes de concreto hidráulico sobre terreno natural o relleno compactado (3.0704.09 G.01).
02) Piso de concreto F´C=  150 KG/CM2.  10 CM. de espesor, acabado pulido, juntas frías, acabado con volteador. Incluye: cimbra, acarreos, nivelación, materiales y mano de obra.</t>
  </si>
  <si>
    <t>I</t>
  </si>
  <si>
    <t>II</t>
  </si>
  <si>
    <t>III</t>
  </si>
  <si>
    <t>ESTRUCTURA</t>
  </si>
  <si>
    <t>3.0704.04.) ACEROS PARA CONCRETO
3.0704.04.) B. REFERENCIAS
3.0704.04.F.01.a) Acero de refuerzo (3.0704.04.G.03 y G.01).
03) Malla electrosoldada 6x6-10/10 en firmes. Incluye suministro y colocación.</t>
  </si>
  <si>
    <t>CIMENTACIÓN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</si>
  <si>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</si>
  <si>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  F.01.  a) Acero de refuerzo en cimentación (3.0704.04 G.03 Y G.01).
01) Limite elástico f'y=2530 kg/cm2, alambrón No. 2.</t>
  </si>
  <si>
    <t xml:space="preserve">3.0704.06.) ESTRUCTURAS
3.0704.06.) B. REFERENCIAS
3.0704.06.F.01.e) Estructura de acero. (3.0704.06.G.09)
03) Suministro, habilitado y colocación de placa base y anclas de redondo liso de acero ASTM-36. Incluye: primario anticorrosivo serie 4124  y terminado en pintura epoxicote serie 4321 marca Napko o similar en calidad a dos manos; fletes, materiales,  mano de obra, acarreos hasta el lugar de la obra; herramienta,  equipo, nivelación y plomeo.
</t>
  </si>
  <si>
    <t>3.0704.06.) ESTRUCTURAS
3.0704.06.) B. REFERENCIAS
3.0704.06.F.01.e) Estructura de acero. (3.0704.06.G.09)
03) Suministro, habilitado y montaje de estructura de acero soldada ASTM-36 (para perfil Monten). Incluye: primario anticorrosivo de alto desempeño y pintura esmalte Osel oro o similar en calidad a dos manos; materiales, mano de obra especializada, soldadura, fletes y acarreos hasta el lugar de la obra; herramienta, andamios,  equipo y todas las pruebas de calidad requeridas como soldadores, pruebas de ultrasonido y radiográfica, partículas magnéticas y liquido penetrante. A cualquier altura.</t>
  </si>
  <si>
    <t>3.0704.10.) TECHOS
3.0704.10.) B REFERENCIAS
3.0704.10.F.01 c) Techo no transitable sobre estructura de madera ó metálica (3.0704.10.G.01)
01) Suministro, habilitado, colocación y montaje de cubierta de Panel Ternium Multytecho a base de núcleo de espuma rígida de poliuretano y dos caras de acero Ternium Pintro, color blanco, calibre 26 (cara interior y exterior), de 1 1/2” de espesor, marca TERNIUM o similar en calidad. Incluye: mano de obra, elementos de fijación, fletes y acarreos hasta el lugar de la obra, herramienta, andamios, equipo, materiales de consumo y desperdicios.</t>
  </si>
  <si>
    <t xml:space="preserve">Suministro y colocación de multymuro tipo sándwich/poliuretano (multypanel) y lámina prepintada a fuego cal. 26 de 1 ½” esp.  Incluye: canal inferior, esquinero interior y exterior, calafateos con sellador de poliuretano, elementos de fijación, fletes y acarreos hasta el lugar de la obra; herramienta, andamios, equipo, materiales de consumo y desperdicios.   </t>
  </si>
  <si>
    <t>Suministro y colocación de tapagoterón de lámina calibre 22 de 30.50 cm de longitud marca multypanel o similar. Incluye: material de fijación, mano de obra, herramienta, a cualquier altura, (P.U.O.T.)</t>
  </si>
  <si>
    <t>3.0704.09. PISOS Y PAVIMENTOS
3.0704.09.) B. REFERENCIAS
3.0704.09.F.01 a) Firmes de concreto hidráulico sobre terreno natural o relleno compactado (3.0704.09 G.01).
04) Piso de concreto F´C=  150 KG/CM2 (banqueta).  10 CM. de espesor, acabado escobillado con brocha de pelo, juntas frías, acabado con volteador. Incluye: cimbra, acarreos, nivelación, materiales y mano de obra.</t>
  </si>
  <si>
    <t>Construcción de barra de concreto f'c =200 kg/cm2, 10 cm de espesor, armada con varillas del número 3 a cada 20 cm en ambos sentidos, empotrada en muros de block, acabado pulido. Incluye: suministro, habilitado y armado de acero, colado, vibrado, curado, materiales, desperdicios, mano de obra, herramienta, equipo, cimbra, ochavos, acarreos, limpiezas y retiro de sobrantes fuera de la obra, en cualquier nivel. (P.U.O.T.)</t>
  </si>
  <si>
    <t xml:space="preserve">3.0704.08.) RECUBRIMIENTOS 
3.0704.08.) B. REFERENCIAS 
3.0704.08  F.01  k) Recubrimiento de pintura (3.0704.08 G.01)
01)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
</t>
  </si>
  <si>
    <t>INSTALACIONES HIDROSANITARIAS Y DE GAS</t>
  </si>
  <si>
    <t>Salida para gas, con tubería de cobre tipo “L"  de 13 mm de diámetro con conexiones (codos, tees, yes, etc.), Incluye:  materiales, desperdicios, pegamento, soldadura, conexión y pruebas, mano de obra herramienta y equipo. (P.U.O.T.)</t>
  </si>
  <si>
    <t>3.0704.12) INSTALACIONES DE GAS, HIDRÁULICAS Y SANITARIAS.
3.0704.12) B. REFERENCIAS
3.0704.12 F.01 I) Tubería y conexiones de cobre tipo "L" para instalaciones de gas, incluye conexiones (3.0704.12.G.01.B) 
01.a) Suministro e instalación de tubería de cobre tipo "L" de 13 mm de diámetro. Incluye: material, mano de obra, herramienta, equipo, conexiones, soldadura y pruebas.</t>
  </si>
  <si>
    <t>Suministro y colocación de tubo de PVC sanitario de 100 mm (4") o lo que indique el proyecto para conexión de registro de descargas domiciliaria, junteado dicha conexión al registro con mortero para evitar filtraciones. incluye excavación, cama de arena, tendido, acostillado, relleno compactado y nivelación, carga y acarreo dentro y fuera de la obra, materiales, mano de obra, prueba sanitaria y todo lo necesario para el correcto funcionamiento de la descarga.</t>
  </si>
  <si>
    <t xml:space="preserve">3.0704.12) INSTALACIONES DE GAS, HIDRÁULICAS Y SANITARIAS.
3.0704.12) B. REFERENCIAS
3.0704.12.F01 j) Registro de albañal; incluye excavacion y relleno (3.0704.12.G.01.d) 
01) Registro  sanitario de 60x40 cm hasta 100cm  de profundidad interior, de block hueco de cemento de 15x20x40 cm asentado y junteado con mortero cemento-arena 1:4 acabado pulido, con plantilla de concreto F'C=100 kg/cm2 marco y contramarco metálico, tapa de concreto F'C=150 kg/cm2 reforzada con alambrón. incl. material, mano de obra, herramienta, acarreos, media caña, trazo, excavación y relleno.   </t>
  </si>
  <si>
    <t>MUEBLES SANITARIOS</t>
  </si>
  <si>
    <t>3.0704.12) INSTALACIONES DE GAS, HIDRÁULICAS Y SANITARIAS.
3.0704.12) B. REFERENCIAS
3.0704.12 - F.01 m) Muebles; incluye accesorios y llaves (3.0704.12 G.01.c)
08) Suministro e instalación de tarja para fregadero con escurridero derecho o izquierdo, en acero inoxidable, kit de instalación 2 mangueras, 2 llaves de control angular, contracanasta, extensiones de tubería, 1 trampa con adaptador, cinta de teflón, mezcladora sencilla de 4"marca Rugo y/o similar en calidad. Incluye: colocación y fijación mediante dos ménsulas metálica, herramienta y mano de obra.</t>
  </si>
  <si>
    <t>INSTALACIONES ELÉCTRICAS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</si>
  <si>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</si>
  <si>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abanico, con tubería CONDUIT GALV. pared delgada, por losa, muro o piso, cable THW CONDUMEX o similar en calidad y caja de registro con condulet tipo “o”, apagador, tapa tipo quinziño, con diámetros y calibres especificados en proyecto a cualquier altura, ranurado. Incluye: materiales, mano de obra especializada, pruebas, material misceláneo, acarreos, fletes, desperdicios, herramienta y equipo.</t>
  </si>
  <si>
    <t>Suministro e  instalación de abanico de techo color blanco de 3 aspas, con control de pared y luz       modelo Tormenta con luz, catalogo 33400, marca ESTEVEZ o similar en calidad. Incluye: material de fijación, suministro, conexiones, pruebas, herramienta y mano de obra.</t>
  </si>
  <si>
    <t>CANCELERÍA</t>
  </si>
  <si>
    <t>IMAGEN INSTITUCIONAL</t>
  </si>
  <si>
    <t>Salida hidrosanitaria para pileta (agua fría), con tuberia de cobre tipo "M" (13 mm de díametro) y sanitaria de plástico rígido P.V.C. (2" de diametro),  incluye: tuberia (5.30 ml) y conexiones (codos, tee, yee, etc.), materiales, desperdicios, pegamento, soldadura, conexión y pruebas, mano de obra herramienta y equipo. (P.U.O.T.)</t>
  </si>
  <si>
    <t>Fabricación de vertedero o pileta de  60 X 60 X 40 cm de altura, medidas interiores, a base de  a base de tabique rojo recocido de 14 cm de espesor, asentado con mortero cemento-arena  1:4,   acabado lambrín de azulejo.  Incluye: materiales que intervienen, mano de obra, herramienta, equipo, acarreos, limpiezas y retiro de sobrantes fuera de la obra  (P.U.O.T.).</t>
  </si>
  <si>
    <t xml:space="preserve">3.0704.12) INSTALACIONES DE GAS, HIDRÁULICAS Y SANITARIAS.
3.0704.12) B. REFERENCIAS
3.0704.12 - F.01 m) Muebles; incluye accesorios y llaves (3.0704.12 G.01.c). 
02) Suministro y colocación de lavabo de sobreponer modelo Marathon marca VITROMEX color blanco completo, o similar en calidad, con llave mezcladora marca URREA. Incluye: contra de rejilla, cespol cromado, válvula de control, alimentador flexible y pruebas.
</t>
  </si>
  <si>
    <t>Construccion de barra de concreto f'c =150 kg/cm2, 8 cm de esp., arm. c/vars. num. 3 en ambos sentidos, apoyada en mochetas de block, forrada de azulejo. Incluye: preparacion para recibir lavabo, suministro, habilitado y armado de acero, colado, vibrado, curado, materiales, desperdicios, mano de obra, herramienta, equipo, cimbra, acarreos, limpiezas y retiro de sobrantes fuera de la obra, en cualquier nivel. (p.u.o.t.)</t>
  </si>
  <si>
    <t>3.0704.12) INSTALACIONES DE GAS, HIDRÁULICAS Y SANITARIAS.
3.0704.12) B. REFERENCIAS
3.0704.12  F.01 a. 01) Salida de mueble sanitario para agua fría y/o caliente con material hidráulico de cobre "M" y material sanitario de plástico rígido P.V.C., incluye: válvula de control, conexiones a coladeras tubo de ventilación, codos, tee, yee, etc., materiales, desperdicios, conexión y pruebas, mano de obra herramienta y equipo. (3.0704.12 G.01 a).</t>
  </si>
  <si>
    <t>3.0704.12) INSTALACIONES DE GAS, HIDRÁULICAS Y SANITARIAS.
3.0704.12) B. REFERENCIAS
3.0704.12 F.01 a) 2 Línea de alimentación a cisternas, ­tinacos; redes
de riego, incluye conexiones, trazo, excavación, rellenos y pruebas.
(3.0704.12 G.01.b)
01) De cobre "m" de 1/2" (13mm) de diámetro., marca Nacobre o similar. Incluye: suministro, tendido, acarreo, mano de obra, conexiones (tees, codos, coples, conectores, reducciones, etc.), excavación, relleno y pruebas.</t>
  </si>
  <si>
    <t>3.0704.13.) INSTALACIONES ELÉCTRICAS
3.0704.13.) B. REFERENCIAS.
3.0704.13.F.01. o) Unidades de alumbrado (3.0704.13.G.04)
Suministro e instalación de luminaria gabinete envolvente, para 2 lámparas Leds de 22 w, catalogo EG-ENV-T8X2, 120-240V marca ENERGAIN o similar en calidad. Incluye: material, mano de obra, herramienta, equipo, maniobras, acarreos, conexiones, pruebas, accesorios y todo lo necesario para su correcta ejecución.</t>
  </si>
  <si>
    <t>Dentellón rectangular de concreto F´C=150 kg/cm2, con una sección de 15 x 40 cm, armado con 4 vrs. # 3 estribos de # 2 @ 20 cm. Incluye: cimbra común, colocación, nivelación, alineación, cimbrado, troquelado, descimbrado, traslados, colado, vibrado, materiales, mano de obra, herramienta y equipo. P.U.O.T.</t>
  </si>
  <si>
    <t>3.0704.11) VENTANERIA, CANCELERÍA Y PUERTAS DE COMUNICACION.
3.0704.11) B REFERENCIAS
3.0704.11  F.01  q) Fabricación y colocación de puertas con perfiles de aluminio anodizado (3.0704.11 G.04)
Suministro y colocación de puerta de aluminio de 1.00 x 2.50 m, formada por puerta de 1.00 x 2.10 m y fijo superior de 1.00 x 0.40 m, fabricada a base de manguetería de aluminio anodizado natural con perfil de 2" color blanco marca CUPRUM o similar en calidad, con cristal transparente de 6 mm. (conforme a diseño, dimensiones y especificaciones de plano). Incluye: jaladera de aluminio, bisagras y chapa con manija y llave marca PHILLIPS # 550 o similar en calidad y duración.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</si>
  <si>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obra.+</t>
  </si>
  <si>
    <t>Elaboración de logotipo con la leyenda "DESAYUNA BIEN", de 1.50 x 1.33 m, elaborado sobre lámina prepintada a fuego cal. 26, sobre muro de multypanel, con imagen, colores y emblema del DIF Tamaulipas (ver Manual de Identidad del DIF Tamaulipas Vigente). Incluye: suministro, instalación, trazo, habilitado, elaboración, plomeo, rotulación, limpieza, materiales y mano de obra que intervengan, equipo de seguridad, herramienta y equipo. P.U.O.T.</t>
  </si>
  <si>
    <t>Elaboración de logotipo con la leyenda "DIF TAMAULIPAS", de 1.46 x 1.34 m, elaborado sobre lámina prepintada a fuego cal. 26, sobre muro de multypanel, con imagen, colores y emblema del DIF Tamaulipas (ver Manual de Identidad del DIF Tamaulipas Vigente). Incluye: suministro, instalación, trazo, habilitado, elaboración, plomeo, rotulación, limpieza, materiales y mano de obra que intervengan, equipo de seguridad, herramienta y equipo. P.U.O.T.</t>
  </si>
  <si>
    <t>I-1</t>
  </si>
  <si>
    <t>I-2</t>
  </si>
  <si>
    <t>I-3</t>
  </si>
  <si>
    <t>I-4</t>
  </si>
  <si>
    <t>I-5</t>
  </si>
  <si>
    <t>I-6</t>
  </si>
  <si>
    <t>I-7</t>
  </si>
  <si>
    <t>I-8</t>
  </si>
  <si>
    <t>I-9</t>
  </si>
  <si>
    <t>II-1</t>
  </si>
  <si>
    <t>II-2</t>
  </si>
  <si>
    <t>II-3</t>
  </si>
  <si>
    <t>II-4</t>
  </si>
  <si>
    <t>II-5</t>
  </si>
  <si>
    <t>II-6</t>
  </si>
  <si>
    <t>II-7</t>
  </si>
  <si>
    <t>II-8</t>
  </si>
  <si>
    <t>II-9</t>
  </si>
  <si>
    <t>III-1</t>
  </si>
  <si>
    <t>III-2</t>
  </si>
  <si>
    <t>III-3</t>
  </si>
  <si>
    <t>III-4</t>
  </si>
  <si>
    <t>III-5</t>
  </si>
  <si>
    <t>III-6</t>
  </si>
  <si>
    <t>III-7</t>
  </si>
  <si>
    <t>III-8</t>
  </si>
  <si>
    <t>III-9</t>
  </si>
  <si>
    <t>Suministro, habilitado, colocación y montaje de ángulo tapajunta de lámina pintro calibre 22 en unión muro-techo, de 30 cm de desarrollo. Incluye: material de fijación, cortes, sellador, remaches, acarreos, maniobras, desperdicio, traslapes, fletes, limpieza, retiro de sobrantes fuera de obra, equipo, herramienta y mano de obra a cualquier altura. P.U.O.T.</t>
  </si>
  <si>
    <t>3.0704.11.) VENTANERÍA, CANCELERÍA Y PUERTAS DE COMUNICACIÓN.
3.0704.11.) B REFERENCIAS
3.0704.11  F.01  l) Fabricación y colocación de ventanas con perfiles de aluminio anodizado (3.0704.11 G.04)
Ventana de 1.38 x 1.50 m, tipo corrediza a base de aluminio anodizado natural de 2" marca CUPRUM o similar en calidad, con cristal transparente de 6 mm y tela mosquitera. Incluye: suministro, colocación, vinil, tornillería, sellado perimetral con silicón, felpas, herrajes y elementos necesarios.</t>
  </si>
  <si>
    <t>3.0704.11.) VENTANERÍA, CANCELERÍA Y PUERTAS DE COMUNICACIÓN.
3.0704.11.) B REFERENCIAS
3.0704.11  F.01  l) Fabricación y colocación de ventanas con perfiles de aluminio anodizado (3.0704.11 G.04)
Ventana de 1.50 x 1.50 m, tipo corrediza a base de aluminio anodizado natural de 2" marca CUPRUM o similar en calidad, con cristal transparente de 6 mm y tela mosquitera. Incluye: suministro, colocación, vinil, tornillería, sellado perimetral con silicón, felpas, herrajes y elementos necesarios.</t>
  </si>
  <si>
    <t>3.0704.04) ACERO PARA CONCRETO
3.0704.04) B. REFERENCIAS
3.0704.04. F.01. a) Acero de refuerzo en cimentación (3.0704.04.G.03 Y G.01)
02) Limite elástico f'y=4200 kg/cm2. (Corrugada # 5)</t>
  </si>
  <si>
    <t>3.0704.06.) ESTRUCTURAS
3.0704.06.) B. REFERENCIAS
3.0704.06.F.01.e) Estructura de acero. (3.0704.06.G.09)
03) Suministro, habilitado y montaje de estructura de acero soldada ASTM-A500 Grado B de perfiles HSS (Secciones estructurales huecas en columnas).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</si>
  <si>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 xml:space="preserve">3.0704.06.) ESTRUCTURAS
3.0704.06.) B. REFERENCIAS
3.0704.06.F.01.e) Estructura de acero. (3.0704.06.G.09)
03) Suministro, habilitado y montaje de estructura de acero ASTM-36 (prefiles PTR) soldada a placa base. Incluye: primario anticorrosivo de alto desempeño y pintura esmalte a dos manos; materiales, mano de obra especializada, soldadura, fletes y acarreos hasta el lugar de la obra; herramienta, andamios, equipo y todas las pruebas de calidad requeridas como soldadores, a cualquier altura.           </t>
  </si>
  <si>
    <t>3.0704.06.) ESTRUCTURAS
3.0704.06.) B. REFERENCIAS
3.0704.06.F.01.e) Estructura de acero. (3.0704.06.G.09)
03) Suministro, habilitado y montaje de estructura de acero soldada ASTM-36 (separadores de ángulo S1).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</si>
  <si>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Suministro, habilitado y colocación de placa metalica acero A-36 conexión a contravientos, placa tapon de columna y placas base.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</si>
  <si>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(ángulos de conexión, separadores, contraventeos, accesorios).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</si>
  <si>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3.0704.06.) ESTRUCTURAS
3.0704.06.) B. REFERENCIAS
3.0704.06.F.01.e) Estructura de acero. (3.0704.06.G.09)
03) Suministro, habilitado y montaje de estructura de acero soldada ASTM-36 (placa de conexión y ángulos de conexiones). Incluye: primario anticorrosivo de alto desempeño y pintura esmalte Osel oro o similar en calidad a dos manos; materiales, mano de obra especializada, soldadura, fletes y acarreos hasta el lugar de la obra; herramienta, andamios, equipo y todas las pruebas de calidad requeridas como soldadores, pruebas de ultrasonido y radiográfica, partículas magnéticas y liquido penetrante. A cualquier altura.</t>
  </si>
  <si>
    <t>Suministro y colocación de  tornillo de 6 mm de diámetro y 25 cm de longitud. Incluye: herramienta y mano de obra en cualquier nivel (P.U.O.T.).</t>
  </si>
  <si>
    <t>Suministro y colocación de tornillo 9.5 mm de diámetro para estructura placas de conexión y rosca (largo variable según diseño estructural). Incluye: material, mano de obra, herramienta, equipo, maniobras y todo lo necesario para su correcta ejecución. A cualquier altura. P.U.O.T.</t>
  </si>
  <si>
    <t>Pozo de absorción (tipo P-5), de 2.00m de diámetro por 2.50m de profundidad, a base de tabique rojo recocido de 7x14x28 cm o medidas aproximadas, junteado a tope desde el nivel de entrada de la tubería hasta el fondo del pozo, junteado con mortero cemento-arena prop. 1:3 desde el nivel de entrada hasta remate con losa de concreto de 8cm de espesor, armada con varilla de 3/8" de diámetro a cada 20 cm en ambos sentidos (conforme  plano). Incluye: suministro de materiales que intervienen, acarreos, ademado, mano de obra, herramienta, filtro de grava graduada de 1 1/2" a 2", trazo, excavación, cimbra, concreto y acero para tapa, plantilla para desplante de tabiques, limpieza y retiro de sobrantes fuera de la obra. (P.U.O.T.)</t>
  </si>
  <si>
    <t>ALIMENTACION  A TABLERO "A"</t>
  </si>
  <si>
    <t>ALUMBRADO Y CONTACTOS</t>
  </si>
  <si>
    <t xml:space="preserve">TABLERO "A" </t>
  </si>
  <si>
    <t>TRAMITES</t>
  </si>
  <si>
    <t>SISTEMA CONTRA INCENDIO</t>
  </si>
  <si>
    <t>Suministro e instalación de señal informativa leyenda "salida de emergencia" de 20x40 cm color verde de vinil de 3 mm de espesor autoadhesiva para muro. Incluye: mano de obra, herramienta, equipo y material de sujeción.</t>
  </si>
  <si>
    <t>Suministro e instalación de señal informativa leyenda "extintor" de 20x20 cm color rojo de vinil de 3 mm de espesor autoadhesiva para muro. Incluye: mano de obra, herramienta, equipo y material de sujeción.</t>
  </si>
  <si>
    <t>Suministro e instalación de señal informativa leyenda "ruta de evacuación" de 20x40 cm color verde de vinil de 3 mm de espesor autoadhesiva para muro. Incluye: mano de obra, herramienta, equipo y material de sujeción.</t>
  </si>
  <si>
    <t xml:space="preserve">Cilindro extintor contra incendio tipo ABC de 6 kg fabricado en lámina  calibre 14 rolada en frio pintura horneada, válvula de aluminio, carga  de polvo químico seco al 75 % fosfato monoamonico. Incluye: suministro, colocación, fletes, acarreos, mano de obra y herramienta. (P.U.O.T.) </t>
  </si>
  <si>
    <t>Suministro y colocación de remates (flashing) de lámina lisa galvanizada calibre No. 18 con desarrollo de hasta 1.22 m. Incluye: habilitado, materiales de fijación, sellado de juntas con sikaflex, herramientas y todo lo necesario para su correcta instalación.</t>
  </si>
  <si>
    <t>ml</t>
  </si>
  <si>
    <t>3.0704.13) INSTALACIONES ELECTRICAS
3.0704.13) B. REFERENCIAS
3.0704.13 F.01 d) Tuberia y conexiones metálicas conduit galvanizada pared gruesa con rosca; visible; para alimentaciones. Incluye: cajas de registro y conexión (3.0704.13.G.02)
04) Suministro e instalación de tubo conduit galv. p.g. de 41mm, incluye: material, mano de obra, herramienta, acarreo, pruebas, conexiones (roscas, codo y cople, niple, conector).</t>
  </si>
  <si>
    <t>Suministro y tendido de tubo conduit tipo PAD (poliducto de alta densidad) de 41 mm de diámetro (RD-17), con cama de arena. Incluye: maniobras, materiales, mano de obra, trazo, excavación, relleno, herramienta y equipo de acuerdo a normatividad CFE. P.U.O.T.</t>
  </si>
  <si>
    <t>Suministro y colocación de registro eléctrico prefabricado de concreto para baja tensión de banqueta, bajo norma C.F.E. Tipo 1 RBTBCC1 con tapa, medidas 50x80x90 cm Marca CENMEX. Inc.: Soldadura 60-13 en la tapa con el marco, trazo, excavación, filtro de grava, relleno, acarreos, flete, materiales, mano de obra, herramienta y equipo. (P.U.O.T.)</t>
  </si>
  <si>
    <t>3.0704.13) INSTALACIONES ELECTRICAS
3.0704.13) B. REFERENCIAS
3.0704.13  F.01  e) Conductores de cobre tipo THW, con forro; incluye empalmes.. (3.0704.13 G.02)
03) Cable de cobre tipo THW-LS 75 °C calibre AWG # 4, marca CONDUMEX o similar en calidad. Incluye: suministro, mano de obra especializada, conexión y prueba.</t>
  </si>
  <si>
    <t>Suministro  y  colocación  de  cable de cobre desnudo (DSD) semiduro cal.  No.8 mca. CONDUMEX o similar en calidad. incluye: materiales, mano de obra, conexión, maniobras, herramienta y equipo.  En cualquier nivel. P.U.O.T.</t>
  </si>
  <si>
    <t>3.0704.13.) INSTALACIONES ELÉCTRICAS
3.0704.13.) B. REFERENCIAS
3.0704.13  F.01  l) Interruptor termomagnético. (3.0704.13  G.04).
Suministro e instalación de interruptor termomagnético de 2 polos x 30 Amp, catalogo HDA26030 en gabinete Nema 12, marca Square-D o similar en calidad. Incluye: suministro, colocación, pruebas, herramienta y equipo.</t>
  </si>
  <si>
    <t>Suministro e instalación de apagador intercambiable 16A. 127V., modelo QZ5001, con placa para un módulo QZ4803M1BN, línea MX, marca BTICINO o similar en calidad. Incluye: material, mano de obra, herramienta, accesorios necesarios para su completa instalación, fijación y pruebas.</t>
  </si>
  <si>
    <t>Suministro e instalación de apagador intercambiable 16A. 127V., modelo QZ5001, con placa para tres módulos QZ4803M3BN, línea MX, marca BTICINO o similar en calidad. Incluye: material, mano de obra, herramienta, accesorios necesarios para su completa instalación, fijación y pruebas.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</si>
  <si>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Suministro e instalación de salida para contacto DUPLEX polarizado con falla a  tierra física, incluye: contacto con tapa, cat. QZ4028GFC, marca BTICINO o similar en calidad, tubo conduit galv. p.d. de 21 mm, cajas registro, cable thw cal 10 (F+T), soporte y pruebas, con diámetros y calibres especificados en proyecto a cualquier altura, ranurado. Incluye: materiales, mano de obra especializada, pruebas, material misceláneos, acarreos, fletes, desperdicios, herramienta y equipo.</t>
  </si>
  <si>
    <t>3.0704.13.) INSTALACIONES ELÉCTRICAS
3.0704.13.) B. REFERENCIAS.
3.0704.13.F.01 a) Salida de centro, contacto monofásico, trifásico y arbotante con tubería CONDUIT. Incluye cajas de registro, conexión, conductores TW y apagadores (3.0704.13.G.01)
Suministro e instalación de salida para contacto DUPLEX polarizado con tierra física 127 V, incluye: contacto con tapa, cat. QZ5115DS, marca BTICINO o similar en calidad, tubo conduit galv. p.d. de 21 mm, cajas registro, cable THW cal 10 (F+T), soportería, con diámetros y calibres especificados en proyecto a cualquier altura, ranurado. Incluye: materiales, mano de obra especializada, pruebas, material misceláneos, acarreos, fletes, desperdicios, herramienta y equipo.</t>
  </si>
  <si>
    <t>Suministro e instalación de tablero para alumbrado y fuerza tipo QO4, 2F-3H, 220/127 V, 60 hz, zapatas principales 100 amp. barras principales estañadas de 100 a con kit para neutro y tierra física marca Square D o similar en calidad. Incluye: materiales, mano de obra especializada, ranurado, resane, desperdicios, conexiones, acarreos, fletes, maniobras, herramienta y equipo. P.U.O.T.</t>
  </si>
  <si>
    <t>Trámites para conseguir certificado de verificación de las instalaciones eléctricas (por una unidad de verificación)</t>
  </si>
  <si>
    <t>Suministro e instalación de apagador intercambiable 16A. 127V., modelo QZ5001, con placa para dos módulos QZ4803M2BN, línea MX, marca BTICINO o similar en calidad. Incluye: material, mano de obra, herramienta, accesorios necesarios para su completa instalación, fijación y pruebas.</t>
  </si>
  <si>
    <t>3.0704.13.) INSTALACIONES ELÉCTRICAS
3.0704.13.) B. REFERENCIAS
3.0704.13  F.01  l) Interruptor termomagnético. (3.0704.13  G.04).
Suministro e instalación de interruptor termomagnético de 2 polos x 50 Amp, catalogo HDA26050 en gabinete Nema 12, marca Square-D o similar en calidad. Incluye: suministro, colocación, pruebas, herramienta y equipo.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</si>
  <si>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Salida para alumbrado, con tubería CONDUIT PVC pesado por losa, muro o piso, cable THW CONDUMEX o similar en calidad y caja registro galvanizada (no inc. el apagador), con diámetros y calibres especificados en proyecto a cualquier altura, ranurado. Incluye: materiales, mano de obra especializada, pruebas, materiales misceláneos, acarreos, fletes, desperdicios, herramienta y equipo.</t>
  </si>
  <si>
    <t>I-7.1</t>
  </si>
  <si>
    <t>I-7.2</t>
  </si>
  <si>
    <t>I-7.3</t>
  </si>
  <si>
    <t>I-7.4</t>
  </si>
  <si>
    <t>I-10</t>
  </si>
  <si>
    <t>II-7.1</t>
  </si>
  <si>
    <t>II-7.2</t>
  </si>
  <si>
    <t>II-7.3</t>
  </si>
  <si>
    <t>II-7.4</t>
  </si>
  <si>
    <t>II-10</t>
  </si>
  <si>
    <t>III-7.1</t>
  </si>
  <si>
    <t>III-7.2</t>
  </si>
  <si>
    <t>III-7.3</t>
  </si>
  <si>
    <t>III-7.4</t>
  </si>
  <si>
    <t>III-10</t>
  </si>
  <si>
    <t>DESAYUNADOR 6.00 X 8.00 M (6)</t>
  </si>
  <si>
    <t>DESAYUNADOR 6.00 X 12.00 M (9)</t>
  </si>
  <si>
    <t>DESAYUNADOR 6.00 X 6.00 M (5)</t>
  </si>
  <si>
    <t>CONSTRUCCIÓN DE DESAYUNADORES ESCOLARES EN DIVERSOS MUNICIPIOS DEL ESTADO DE TAMAULIPAS</t>
  </si>
  <si>
    <t>LICITACIÓN No.:LPE-N034-2020</t>
  </si>
  <si>
    <t>LPE-N034-2020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</si>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</sst>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8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Helvetica"/>
    </font>
    <font>
      <sz val="9"/>
      <name val="Helvetica"/>
    </font>
    <font>
      <sz val="9"/>
      <name val="Helvetica"/>
      <family val="2"/>
    </font>
    <font>
      <sz val="9"/>
      <color theme="1"/>
      <name val="Helvetica"/>
    </font>
    <font>
      <b/>
      <sz val="9"/>
      <color rgb="FFFF0000"/>
      <name val="Helvetica"/>
    </font>
    <font>
      <sz val="1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9"/>
      <color rgb="FFFF0000"/>
      <name val="Calibri"/>
      <family val="2"/>
      <scheme val="minor"/>
    </font>
    <font>
      <sz val="9"/>
      <color rgb="FFFF0000"/>
      <name val="Helvetica"/>
    </font>
    <font>
      <b/>
      <sz val="9"/>
      <color theme="1"/>
      <name val="Helvetica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9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0">
    <xf numFmtId="0" fontId="0" fillId="0" borderId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6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0" fillId="0" borderId="0" xfId="0" applyFill="1"/>
    <xf numFmtId="0" fontId="0" fillId="0" borderId="1" xfId="0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9" xfId="0" applyFont="1" applyBorder="1"/>
    <xf numFmtId="0" fontId="12" fillId="0" borderId="1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3" xfId="0" applyFont="1" applyBorder="1"/>
    <xf numFmtId="0" fontId="12" fillId="0" borderId="0" xfId="0" applyFont="1" applyBorder="1"/>
    <xf numFmtId="0" fontId="12" fillId="0" borderId="5" xfId="0" applyFont="1" applyBorder="1" applyAlignment="1">
      <alignment horizontal="center"/>
    </xf>
    <xf numFmtId="0" fontId="12" fillId="0" borderId="3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 applyAlignment="1">
      <alignment horizontal="right"/>
    </xf>
    <xf numFmtId="0" fontId="12" fillId="0" borderId="10" xfId="0" applyFont="1" applyBorder="1"/>
    <xf numFmtId="0" fontId="12" fillId="0" borderId="5" xfId="0" applyFont="1" applyBorder="1"/>
    <xf numFmtId="0" fontId="12" fillId="0" borderId="6" xfId="0" applyFont="1" applyBorder="1" applyAlignment="1">
      <alignment horizontal="right"/>
    </xf>
    <xf numFmtId="0" fontId="13" fillId="0" borderId="11" xfId="0" applyFont="1" applyBorder="1" applyAlignment="1">
      <alignment horizontal="center" vertical="top"/>
    </xf>
    <xf numFmtId="0" fontId="17" fillId="0" borderId="14" xfId="5" applyFont="1" applyBorder="1" applyAlignment="1">
      <alignment horizontal="center" vertical="top"/>
    </xf>
    <xf numFmtId="4" fontId="17" fillId="0" borderId="15" xfId="5" applyNumberFormat="1" applyFont="1" applyBorder="1" applyAlignment="1">
      <alignment horizontal="center" vertical="top"/>
    </xf>
    <xf numFmtId="0" fontId="17" fillId="0" borderId="15" xfId="0" applyFont="1" applyBorder="1" applyAlignment="1">
      <alignment vertical="top"/>
    </xf>
    <xf numFmtId="0" fontId="17" fillId="0" borderId="10" xfId="0" applyFont="1" applyBorder="1"/>
    <xf numFmtId="0" fontId="17" fillId="0" borderId="11" xfId="0" applyFont="1" applyBorder="1" applyAlignment="1">
      <alignment horizontal="center" vertical="center"/>
    </xf>
    <xf numFmtId="0" fontId="17" fillId="0" borderId="14" xfId="0" applyFont="1" applyBorder="1"/>
    <xf numFmtId="0" fontId="17" fillId="0" borderId="10" xfId="0" applyFont="1" applyBorder="1" applyAlignment="1">
      <alignment horizontal="right" vertical="top"/>
    </xf>
    <xf numFmtId="0" fontId="17" fillId="0" borderId="15" xfId="0" applyFont="1" applyBorder="1"/>
    <xf numFmtId="0" fontId="17" fillId="0" borderId="11" xfId="0" applyFont="1" applyBorder="1" applyAlignment="1">
      <alignment horizontal="center" vertical="top"/>
    </xf>
    <xf numFmtId="0" fontId="12" fillId="0" borderId="9" xfId="0" applyFont="1" applyFill="1" applyBorder="1" applyAlignment="1"/>
    <xf numFmtId="0" fontId="12" fillId="0" borderId="12" xfId="0" applyFont="1" applyFill="1" applyBorder="1" applyAlignment="1"/>
    <xf numFmtId="0" fontId="12" fillId="0" borderId="2" xfId="0" applyFont="1" applyFill="1" applyBorder="1" applyAlignment="1"/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justify"/>
    </xf>
    <xf numFmtId="0" fontId="12" fillId="0" borderId="13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3" xfId="0" applyFont="1" applyFill="1" applyBorder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6" xfId="0" applyFont="1" applyFill="1" applyBorder="1"/>
    <xf numFmtId="0" fontId="12" fillId="0" borderId="1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2" fillId="0" borderId="9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/>
    </xf>
    <xf numFmtId="0" fontId="12" fillId="0" borderId="5" xfId="0" applyFont="1" applyFill="1" applyBorder="1"/>
    <xf numFmtId="0" fontId="12" fillId="0" borderId="6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center"/>
    </xf>
    <xf numFmtId="0" fontId="21" fillId="0" borderId="0" xfId="0" applyFont="1" applyFill="1" applyBorder="1"/>
    <xf numFmtId="4" fontId="21" fillId="0" borderId="0" xfId="0" applyNumberFormat="1" applyFont="1" applyFill="1" applyBorder="1"/>
    <xf numFmtId="0" fontId="22" fillId="0" borderId="0" xfId="0" applyFont="1" applyFill="1" applyBorder="1" applyAlignment="1">
      <alignment horizontal="right" vertical="center" wrapText="1"/>
    </xf>
    <xf numFmtId="0" fontId="21" fillId="0" borderId="16" xfId="0" applyFont="1" applyFill="1" applyBorder="1"/>
    <xf numFmtId="0" fontId="12" fillId="0" borderId="13" xfId="0" applyFont="1" applyFill="1" applyBorder="1" applyAlignment="1">
      <alignment horizontal="left" vertical="top"/>
    </xf>
    <xf numFmtId="0" fontId="13" fillId="0" borderId="11" xfId="0" applyFont="1" applyBorder="1" applyAlignment="1">
      <alignment horizontal="center" vertical="center"/>
    </xf>
    <xf numFmtId="0" fontId="29" fillId="0" borderId="11" xfId="5" applyFont="1" applyFill="1" applyBorder="1" applyAlignment="1">
      <alignment horizontal="justify" vertical="center" wrapText="1"/>
    </xf>
    <xf numFmtId="0" fontId="29" fillId="0" borderId="11" xfId="18" applyFont="1" applyFill="1" applyBorder="1" applyAlignment="1">
      <alignment horizontal="center" vertical="center"/>
    </xf>
    <xf numFmtId="1" fontId="29" fillId="0" borderId="11" xfId="9" applyNumberFormat="1" applyFont="1" applyFill="1" applyBorder="1" applyAlignment="1">
      <alignment horizontal="center" vertical="center"/>
    </xf>
    <xf numFmtId="4" fontId="30" fillId="0" borderId="11" xfId="9" applyNumberFormat="1" applyFont="1" applyFill="1" applyBorder="1" applyAlignment="1">
      <alignment horizontal="center" vertical="center"/>
    </xf>
    <xf numFmtId="4" fontId="30" fillId="0" borderId="11" xfId="5" applyNumberFormat="1" applyFont="1" applyFill="1" applyBorder="1" applyAlignment="1" applyProtection="1">
      <alignment horizontal="center" vertical="center"/>
    </xf>
    <xf numFmtId="0" fontId="29" fillId="0" borderId="11" xfId="0" applyFont="1" applyFill="1" applyBorder="1" applyAlignment="1">
      <alignment horizontal="center" vertical="top"/>
    </xf>
    <xf numFmtId="0" fontId="29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/>
    </xf>
    <xf numFmtId="4" fontId="30" fillId="0" borderId="11" xfId="0" applyNumberFormat="1" applyFont="1" applyFill="1" applyBorder="1" applyAlignment="1">
      <alignment horizontal="center" vertical="center"/>
    </xf>
    <xf numFmtId="1" fontId="30" fillId="0" borderId="11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29" fillId="0" borderId="11" xfId="0" applyFont="1" applyFill="1" applyBorder="1" applyAlignment="1">
      <alignment horizontal="center" vertical="center" wrapText="1"/>
    </xf>
    <xf numFmtId="1" fontId="35" fillId="0" borderId="11" xfId="0" applyNumberFormat="1" applyFont="1" applyFill="1" applyBorder="1" applyAlignment="1">
      <alignment horizontal="center" vertical="center"/>
    </xf>
    <xf numFmtId="1" fontId="36" fillId="0" borderId="11" xfId="0" applyNumberFormat="1" applyFont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right" vertical="center" wrapText="1" indent="1"/>
    </xf>
    <xf numFmtId="0" fontId="31" fillId="0" borderId="11" xfId="0" applyFont="1" applyBorder="1" applyAlignment="1">
      <alignment horizontal="justify" vertical="center"/>
    </xf>
    <xf numFmtId="4" fontId="7" fillId="0" borderId="11" xfId="26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11" xfId="0" applyFont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44" fontId="30" fillId="0" borderId="11" xfId="0" applyNumberFormat="1" applyFont="1" applyFill="1" applyBorder="1" applyAlignment="1">
      <alignment horizontal="center" vertical="center"/>
    </xf>
    <xf numFmtId="44" fontId="30" fillId="0" borderId="11" xfId="0" applyNumberFormat="1" applyFont="1" applyFill="1" applyBorder="1" applyAlignment="1">
      <alignment horizontal="right" vertical="center"/>
    </xf>
    <xf numFmtId="1" fontId="32" fillId="0" borderId="11" xfId="0" applyNumberFormat="1" applyFont="1" applyFill="1" applyBorder="1" applyAlignment="1">
      <alignment horizontal="center" vertical="center"/>
    </xf>
    <xf numFmtId="1" fontId="39" fillId="0" borderId="11" xfId="0" applyNumberFormat="1" applyFont="1" applyFill="1" applyBorder="1" applyAlignment="1">
      <alignment horizontal="center" vertical="center"/>
    </xf>
    <xf numFmtId="4" fontId="38" fillId="0" borderId="11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 wrapText="1"/>
    </xf>
    <xf numFmtId="4" fontId="33" fillId="0" borderId="11" xfId="0" applyNumberFormat="1" applyFont="1" applyFill="1" applyBorder="1" applyAlignment="1">
      <alignment horizontal="justify" vertical="center"/>
    </xf>
    <xf numFmtId="0" fontId="33" fillId="0" borderId="11" xfId="0" applyFont="1" applyFill="1" applyBorder="1" applyAlignment="1">
      <alignment horizontal="justify" vertical="center"/>
    </xf>
    <xf numFmtId="4" fontId="30" fillId="0" borderId="11" xfId="261" applyNumberFormat="1" applyFont="1" applyFill="1" applyBorder="1" applyAlignment="1">
      <alignment horizontal="center" vertical="center"/>
    </xf>
    <xf numFmtId="0" fontId="30" fillId="0" borderId="11" xfId="261" applyFont="1" applyFill="1" applyBorder="1" applyAlignment="1">
      <alignment horizontal="center" vertical="center"/>
    </xf>
    <xf numFmtId="0" fontId="29" fillId="0" borderId="11" xfId="10" applyFont="1" applyFill="1" applyBorder="1" applyAlignment="1">
      <alignment horizontal="left" vertical="center"/>
    </xf>
    <xf numFmtId="0" fontId="29" fillId="0" borderId="11" xfId="261" applyFont="1" applyFill="1" applyBorder="1" applyAlignment="1">
      <alignment horizontal="left" vertical="center"/>
    </xf>
    <xf numFmtId="4" fontId="29" fillId="0" borderId="11" xfId="261" applyNumberFormat="1" applyFont="1" applyFill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justify" vertical="center"/>
    </xf>
    <xf numFmtId="0" fontId="30" fillId="0" borderId="11" xfId="261" applyFont="1" applyFill="1" applyBorder="1" applyAlignment="1">
      <alignment horizontal="justify" vertical="center"/>
    </xf>
    <xf numFmtId="0" fontId="38" fillId="0" borderId="11" xfId="0" applyFont="1" applyFill="1" applyBorder="1" applyAlignment="1">
      <alignment horizontal="center" vertical="center"/>
    </xf>
    <xf numFmtId="0" fontId="29" fillId="0" borderId="11" xfId="261" applyFont="1" applyFill="1" applyBorder="1" applyAlignment="1">
      <alignment horizontal="left" vertical="center" wrapText="1"/>
    </xf>
    <xf numFmtId="4" fontId="29" fillId="0" borderId="11" xfId="0" applyNumberFormat="1" applyFont="1" applyFill="1" applyBorder="1" applyAlignment="1">
      <alignment horizontal="justify" vertical="center"/>
    </xf>
    <xf numFmtId="1" fontId="39" fillId="0" borderId="11" xfId="261" applyNumberFormat="1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justify" vertical="top" wrapText="1"/>
    </xf>
    <xf numFmtId="4" fontId="30" fillId="0" borderId="11" xfId="16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4" fontId="31" fillId="0" borderId="11" xfId="0" applyNumberFormat="1" applyFont="1" applyFill="1" applyBorder="1" applyAlignment="1">
      <alignment horizontal="center" vertical="center" wrapText="1"/>
    </xf>
    <xf numFmtId="4" fontId="31" fillId="0" borderId="11" xfId="0" applyNumberFormat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1" fontId="42" fillId="0" borderId="11" xfId="261" applyNumberFormat="1" applyFont="1" applyFill="1" applyBorder="1" applyAlignment="1">
      <alignment horizontal="center" vertical="center"/>
    </xf>
    <xf numFmtId="4" fontId="31" fillId="0" borderId="11" xfId="261" applyNumberFormat="1" applyFont="1" applyFill="1" applyBorder="1" applyAlignment="1">
      <alignment horizontal="center" vertical="center"/>
    </xf>
    <xf numFmtId="4" fontId="31" fillId="0" borderId="11" xfId="261" applyNumberFormat="1" applyFont="1" applyFill="1" applyBorder="1" applyAlignment="1">
      <alignment horizontal="right" vertical="center" wrapText="1" indent="1"/>
    </xf>
    <xf numFmtId="0" fontId="31" fillId="0" borderId="11" xfId="261" applyFont="1" applyFill="1" applyBorder="1" applyAlignment="1">
      <alignment horizontal="center" vertical="center"/>
    </xf>
    <xf numFmtId="1" fontId="42" fillId="0" borderId="11" xfId="0" applyNumberFormat="1" applyFont="1" applyFill="1" applyBorder="1" applyAlignment="1">
      <alignment horizontal="center" vertical="center"/>
    </xf>
    <xf numFmtId="4" fontId="41" fillId="0" borderId="11" xfId="261" applyNumberFormat="1" applyFont="1" applyFill="1" applyBorder="1" applyAlignment="1">
      <alignment horizontal="center" vertical="center"/>
    </xf>
    <xf numFmtId="4" fontId="7" fillId="0" borderId="11" xfId="261" applyNumberFormat="1" applyFont="1" applyFill="1" applyBorder="1" applyAlignment="1">
      <alignment horizontal="right" vertical="center" wrapText="1" indent="1"/>
    </xf>
    <xf numFmtId="2" fontId="7" fillId="0" borderId="11" xfId="261" applyNumberFormat="1" applyFont="1" applyFill="1" applyBorder="1" applyAlignment="1">
      <alignment horizontal="center" vertical="top"/>
    </xf>
    <xf numFmtId="0" fontId="41" fillId="0" borderId="11" xfId="261" applyFont="1" applyFill="1" applyBorder="1" applyAlignment="1">
      <alignment horizontal="center" vertical="center"/>
    </xf>
    <xf numFmtId="1" fontId="40" fillId="0" borderId="11" xfId="0" applyNumberFormat="1" applyFont="1" applyFill="1" applyBorder="1" applyAlignment="1">
      <alignment horizontal="center" vertical="center"/>
    </xf>
    <xf numFmtId="1" fontId="40" fillId="0" borderId="11" xfId="261" applyNumberFormat="1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1" fontId="32" fillId="0" borderId="11" xfId="261" applyNumberFormat="1" applyFont="1" applyFill="1" applyBorder="1" applyAlignment="1">
      <alignment horizontal="center" vertical="center"/>
    </xf>
    <xf numFmtId="0" fontId="30" fillId="0" borderId="11" xfId="261" applyFont="1" applyFill="1" applyBorder="1" applyAlignment="1">
      <alignment horizontal="justify" vertical="center" wrapText="1"/>
    </xf>
    <xf numFmtId="4" fontId="30" fillId="0" borderId="11" xfId="285" applyNumberFormat="1" applyFont="1" applyFill="1" applyBorder="1" applyAlignment="1">
      <alignment horizontal="center" vertical="center"/>
    </xf>
    <xf numFmtId="4" fontId="30" fillId="0" borderId="11" xfId="289" applyNumberFormat="1" applyFont="1" applyFill="1" applyBorder="1" applyAlignment="1">
      <alignment horizontal="center" vertical="center"/>
    </xf>
    <xf numFmtId="4" fontId="30" fillId="0" borderId="11" xfId="288" applyNumberFormat="1" applyFont="1" applyFill="1" applyBorder="1" applyAlignment="1">
      <alignment horizontal="center" vertical="center"/>
    </xf>
    <xf numFmtId="0" fontId="32" fillId="0" borderId="11" xfId="261" applyNumberFormat="1" applyFont="1" applyFill="1" applyBorder="1" applyAlignment="1">
      <alignment horizontal="justify" vertical="center" wrapText="1"/>
    </xf>
    <xf numFmtId="4" fontId="30" fillId="0" borderId="11" xfId="306" applyNumberFormat="1" applyFont="1" applyFill="1" applyBorder="1" applyAlignment="1">
      <alignment horizontal="center" vertical="center"/>
    </xf>
    <xf numFmtId="4" fontId="30" fillId="0" borderId="11" xfId="307" applyNumberFormat="1" applyFont="1" applyFill="1" applyBorder="1" applyAlignment="1">
      <alignment horizontal="center" vertical="center"/>
    </xf>
    <xf numFmtId="4" fontId="30" fillId="0" borderId="11" xfId="316" applyNumberFormat="1" applyFont="1" applyFill="1" applyBorder="1" applyAlignment="1">
      <alignment horizontal="center" vertical="center"/>
    </xf>
    <xf numFmtId="4" fontId="30" fillId="0" borderId="11" xfId="323" applyNumberFormat="1" applyFont="1" applyFill="1" applyBorder="1" applyAlignment="1">
      <alignment horizontal="center" vertical="center"/>
    </xf>
    <xf numFmtId="4" fontId="30" fillId="0" borderId="11" xfId="327" applyNumberFormat="1" applyFont="1" applyFill="1" applyBorder="1" applyAlignment="1">
      <alignment horizontal="center" vertical="center"/>
    </xf>
    <xf numFmtId="0" fontId="29" fillId="0" borderId="11" xfId="261" applyFont="1" applyFill="1" applyBorder="1" applyAlignment="1">
      <alignment horizontal="center" vertical="center"/>
    </xf>
    <xf numFmtId="4" fontId="30" fillId="0" borderId="11" xfId="264" applyNumberFormat="1" applyFont="1" applyFill="1" applyBorder="1" applyAlignment="1">
      <alignment horizontal="center" vertical="center"/>
    </xf>
    <xf numFmtId="4" fontId="30" fillId="0" borderId="11" xfId="299" applyNumberFormat="1" applyFont="1" applyFill="1" applyBorder="1" applyAlignment="1">
      <alignment horizontal="center" vertical="center"/>
    </xf>
    <xf numFmtId="0" fontId="30" fillId="0" borderId="11" xfId="261" applyFont="1" applyFill="1" applyBorder="1" applyAlignment="1">
      <alignment horizontal="center" vertical="top"/>
    </xf>
    <xf numFmtId="4" fontId="30" fillId="0" borderId="11" xfId="261" applyNumberFormat="1" applyFont="1" applyFill="1" applyBorder="1" applyAlignment="1">
      <alignment horizontal="center" vertical="center" wrapText="1"/>
    </xf>
    <xf numFmtId="4" fontId="30" fillId="0" borderId="11" xfId="261" applyNumberFormat="1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0" xfId="9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6" fillId="0" borderId="14" xfId="5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0" fontId="13" fillId="0" borderId="14" xfId="5" applyNumberFormat="1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9" applyFont="1" applyAlignment="1"/>
    <xf numFmtId="0" fontId="12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0" xfId="0" applyFont="1" applyBorder="1" applyAlignment="1">
      <alignment horizontal="justify" vertical="top"/>
    </xf>
    <xf numFmtId="0" fontId="13" fillId="0" borderId="3" xfId="0" applyFont="1" applyBorder="1" applyAlignment="1">
      <alignment horizontal="justify" vertical="top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/>
    <xf numFmtId="0" fontId="12" fillId="0" borderId="6" xfId="0" applyFont="1" applyBorder="1" applyAlignment="1"/>
    <xf numFmtId="0" fontId="12" fillId="0" borderId="1" xfId="0" applyFont="1" applyBorder="1" applyAlignment="1"/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330">
    <cellStyle name="Euro" xfId="1"/>
    <cellStyle name="Euro 10" xfId="108"/>
    <cellStyle name="Euro 11" xfId="109"/>
    <cellStyle name="Euro 12" xfId="110"/>
    <cellStyle name="Euro 13" xfId="111"/>
    <cellStyle name="Euro 14" xfId="112"/>
    <cellStyle name="Euro 15" xfId="113"/>
    <cellStyle name="Euro 16" xfId="114"/>
    <cellStyle name="Euro 17" xfId="115"/>
    <cellStyle name="Euro 18" xfId="116"/>
    <cellStyle name="Euro 19" xfId="117"/>
    <cellStyle name="Euro 2" xfId="2"/>
    <cellStyle name="Euro 2 2" xfId="118"/>
    <cellStyle name="Euro 2 3" xfId="119"/>
    <cellStyle name="Euro 2 4" xfId="46"/>
    <cellStyle name="Euro 20" xfId="120"/>
    <cellStyle name="Euro 21" xfId="121"/>
    <cellStyle name="Euro 22" xfId="122"/>
    <cellStyle name="Euro 23" xfId="123"/>
    <cellStyle name="Euro 24" xfId="124"/>
    <cellStyle name="Euro 3" xfId="45"/>
    <cellStyle name="Euro 3 2" xfId="89"/>
    <cellStyle name="Euro 4" xfId="74"/>
    <cellStyle name="Euro 4 2" xfId="95"/>
    <cellStyle name="Euro 5" xfId="125"/>
    <cellStyle name="Euro 5 2" xfId="281"/>
    <cellStyle name="Euro 5 3" xfId="275"/>
    <cellStyle name="Euro 6" xfId="126"/>
    <cellStyle name="Euro 7" xfId="127"/>
    <cellStyle name="Euro 8" xfId="128"/>
    <cellStyle name="Euro 9" xfId="129"/>
    <cellStyle name="Excel Built-in Normal" xfId="79"/>
    <cellStyle name="Excel Built-in Normal 1" xfId="76"/>
    <cellStyle name="Millares" xfId="260" builtinId="3"/>
    <cellStyle name="Millares [0] 2" xfId="47"/>
    <cellStyle name="Millares [0] 2 2" xfId="58"/>
    <cellStyle name="Millares [0] 2 2 2" xfId="218"/>
    <cellStyle name="Millares [0] 2 3" xfId="130"/>
    <cellStyle name="Millares [0] 2 3 2" xfId="219"/>
    <cellStyle name="Millares [0] 2 4" xfId="199"/>
    <cellStyle name="Millares [0] 3" xfId="263"/>
    <cellStyle name="Millares 10" xfId="16"/>
    <cellStyle name="Millares 10 2" xfId="59"/>
    <cellStyle name="Millares 10 3" xfId="87"/>
    <cellStyle name="Millares 10 4" xfId="86"/>
    <cellStyle name="Millares 11" xfId="131"/>
    <cellStyle name="Millares 11 2" xfId="220"/>
    <cellStyle name="Millares 12" xfId="246"/>
    <cellStyle name="Millares 13" xfId="85"/>
    <cellStyle name="Millares 13 2" xfId="200"/>
    <cellStyle name="Millares 13 3" xfId="98"/>
    <cellStyle name="Millares 14" xfId="99"/>
    <cellStyle name="Millares 14 2" xfId="201"/>
    <cellStyle name="Millares 15" xfId="249"/>
    <cellStyle name="Millares 16" xfId="254"/>
    <cellStyle name="Millares 17" xfId="257"/>
    <cellStyle name="Millares 18" xfId="251"/>
    <cellStyle name="Millares 19" xfId="248"/>
    <cellStyle name="Millares 2" xfId="13"/>
    <cellStyle name="Millares 2 2" xfId="14"/>
    <cellStyle name="Millares 2 2 2" xfId="30"/>
    <cellStyle name="Millares 2 2 2 2" xfId="132"/>
    <cellStyle name="Millares 2 2 2 2 2" xfId="221"/>
    <cellStyle name="Millares 2 2 2 3" xfId="198"/>
    <cellStyle name="Millares 2 2 3" xfId="15"/>
    <cellStyle name="Millares 2 2 3 2" xfId="29"/>
    <cellStyle name="Millares 2 2 3 3" xfId="133"/>
    <cellStyle name="Millares 2 2 4" xfId="61"/>
    <cellStyle name="Millares 2 2 4 2" xfId="134"/>
    <cellStyle name="Millares 2 2 5" xfId="91"/>
    <cellStyle name="Millares 2 2 6" xfId="78"/>
    <cellStyle name="Millares 2 2 6 2" xfId="135"/>
    <cellStyle name="Millares 2 3" xfId="49"/>
    <cellStyle name="Millares 2 3 2" xfId="92"/>
    <cellStyle name="Millares 2 3 2 2" xfId="222"/>
    <cellStyle name="Millares 2 3 2 3" xfId="136"/>
    <cellStyle name="Millares 2 3 3" xfId="80"/>
    <cellStyle name="Millares 2 3 3 2" xfId="138"/>
    <cellStyle name="Millares 2 3 3 2 2" xfId="224"/>
    <cellStyle name="Millares 2 3 3 3" xfId="223"/>
    <cellStyle name="Millares 2 3 3 4" xfId="137"/>
    <cellStyle name="Millares 2 3 4" xfId="139"/>
    <cellStyle name="Millares 2 3 4 2" xfId="225"/>
    <cellStyle name="Millares 2 3 5" xfId="202"/>
    <cellStyle name="Millares 2 3 6" xfId="100"/>
    <cellStyle name="Millares 2 4" xfId="48"/>
    <cellStyle name="Millares 2 4 10" xfId="82"/>
    <cellStyle name="Millares 2 4 2" xfId="81"/>
    <cellStyle name="Millares 2 4 2 2" xfId="226"/>
    <cellStyle name="Millares 2 4 3" xfId="90"/>
    <cellStyle name="Millares 2 4 4" xfId="77"/>
    <cellStyle name="Millares 2 4 5" xfId="140"/>
    <cellStyle name="Millares 2 5" xfId="60"/>
    <cellStyle name="Millares 2 5 2" xfId="227"/>
    <cellStyle name="Millares 2 5 3" xfId="141"/>
    <cellStyle name="Millares 2 6" xfId="142"/>
    <cellStyle name="Millares 2 7" xfId="143"/>
    <cellStyle name="Millares 2 8" xfId="144"/>
    <cellStyle name="Millares 2 9" xfId="33"/>
    <cellStyle name="Millares 20" xfId="258"/>
    <cellStyle name="Millares 21" xfId="253"/>
    <cellStyle name="Millares 22" xfId="256"/>
    <cellStyle name="Millares 23" xfId="247"/>
    <cellStyle name="Millares 24" xfId="250"/>
    <cellStyle name="Millares 25" xfId="26"/>
    <cellStyle name="Millares 26" xfId="259"/>
    <cellStyle name="Millares 27" xfId="252"/>
    <cellStyle name="Millares 28" xfId="255"/>
    <cellStyle name="Millares 29" xfId="262"/>
    <cellStyle name="Millares 3" xfId="36"/>
    <cellStyle name="Millares 3 2" xfId="50"/>
    <cellStyle name="Millares 3 2 2" xfId="63"/>
    <cellStyle name="Millares 3 2 3" xfId="279"/>
    <cellStyle name="Millares 3 3" xfId="22"/>
    <cellStyle name="Millares 3 3 2" xfId="145"/>
    <cellStyle name="Millares 3 3 2 2" xfId="229"/>
    <cellStyle name="Millares 3 3 3" xfId="228"/>
    <cellStyle name="Millares 3 3 4" xfId="282"/>
    <cellStyle name="Millares 3 4" xfId="62"/>
    <cellStyle name="Millares 3 4 2" xfId="146"/>
    <cellStyle name="Millares 3 4 3" xfId="276"/>
    <cellStyle name="Millares 3 5" xfId="203"/>
    <cellStyle name="Millares 3 6" xfId="271"/>
    <cellStyle name="Millares 30" xfId="265"/>
    <cellStyle name="Millares 31" xfId="272"/>
    <cellStyle name="Millares 32" xfId="274"/>
    <cellStyle name="Millares 33" xfId="285"/>
    <cellStyle name="Millares 34" xfId="289"/>
    <cellStyle name="Millares 35" xfId="288"/>
    <cellStyle name="Millares 36" xfId="287"/>
    <cellStyle name="Millares 37" xfId="268"/>
    <cellStyle name="Millares 38" xfId="284"/>
    <cellStyle name="Millares 39" xfId="286"/>
    <cellStyle name="Millares 4" xfId="28"/>
    <cellStyle name="Millares 4 2" xfId="64"/>
    <cellStyle name="Millares 4 2 2" xfId="147"/>
    <cellStyle name="Millares 4 2 2 2" xfId="230"/>
    <cellStyle name="Millares 4 2 3" xfId="205"/>
    <cellStyle name="Millares 4 2 4" xfId="102"/>
    <cellStyle name="Millares 4 3" xfId="103"/>
    <cellStyle name="Millares 4 3 2" xfId="206"/>
    <cellStyle name="Millares 4 3 3" xfId="277"/>
    <cellStyle name="Millares 4 4" xfId="148"/>
    <cellStyle name="Millares 4 4 2" xfId="231"/>
    <cellStyle name="Millares 4 5" xfId="204"/>
    <cellStyle name="Millares 4 6" xfId="101"/>
    <cellStyle name="Millares 40" xfId="290"/>
    <cellStyle name="Millares 41" xfId="267"/>
    <cellStyle name="Millares 42" xfId="269"/>
    <cellStyle name="Millares 43" xfId="266"/>
    <cellStyle name="Millares 44" xfId="291"/>
    <cellStyle name="Millares 45" xfId="296"/>
    <cellStyle name="Millares 46" xfId="294"/>
    <cellStyle name="Millares 47" xfId="297"/>
    <cellStyle name="Millares 48" xfId="295"/>
    <cellStyle name="Millares 49" xfId="302"/>
    <cellStyle name="Millares 5" xfId="19"/>
    <cellStyle name="Millares 5 2" xfId="65"/>
    <cellStyle name="Millares 5 2 2" xfId="232"/>
    <cellStyle name="Millares 5 3" xfId="149"/>
    <cellStyle name="Millares 5 3 2" xfId="233"/>
    <cellStyle name="Millares 5 4" xfId="207"/>
    <cellStyle name="Millares 50" xfId="299"/>
    <cellStyle name="Millares 51" xfId="301"/>
    <cellStyle name="Millares 52" xfId="306"/>
    <cellStyle name="Millares 53" xfId="298"/>
    <cellStyle name="Millares 54" xfId="292"/>
    <cellStyle name="Millares 55" xfId="303"/>
    <cellStyle name="Millares 56" xfId="309"/>
    <cellStyle name="Millares 57" xfId="307"/>
    <cellStyle name="Millares 58" xfId="305"/>
    <cellStyle name="Millares 59" xfId="308"/>
    <cellStyle name="Millares 6" xfId="51"/>
    <cellStyle name="Millares 6 2" xfId="66"/>
    <cellStyle name="Millares 6 2 2" xfId="235"/>
    <cellStyle name="Millares 6 3" xfId="234"/>
    <cellStyle name="Millares 60" xfId="310"/>
    <cellStyle name="Millares 61" xfId="300"/>
    <cellStyle name="Millares 62" xfId="314"/>
    <cellStyle name="Millares 63" xfId="315"/>
    <cellStyle name="Millares 64" xfId="313"/>
    <cellStyle name="Millares 65" xfId="312"/>
    <cellStyle name="Millares 66" xfId="304"/>
    <cellStyle name="Millares 67" xfId="293"/>
    <cellStyle name="Millares 68" xfId="317"/>
    <cellStyle name="Millares 69" xfId="316"/>
    <cellStyle name="Millares 7" xfId="52"/>
    <cellStyle name="Millares 7 2" xfId="67"/>
    <cellStyle name="Millares 7 2 2" xfId="236"/>
    <cellStyle name="Millares 7 3" xfId="150"/>
    <cellStyle name="Millares 70" xfId="319"/>
    <cellStyle name="Millares 71" xfId="323"/>
    <cellStyle name="Millares 72" xfId="324"/>
    <cellStyle name="Millares 73" xfId="318"/>
    <cellStyle name="Millares 74" xfId="311"/>
    <cellStyle name="Millares 75" xfId="327"/>
    <cellStyle name="Millares 76" xfId="329"/>
    <cellStyle name="Millares 77" xfId="321"/>
    <cellStyle name="Millares 78" xfId="326"/>
    <cellStyle name="Millares 79" xfId="328"/>
    <cellStyle name="Millares 8" xfId="151"/>
    <cellStyle name="Millares 80" xfId="320"/>
    <cellStyle name="Millares 81" xfId="325"/>
    <cellStyle name="Millares 82" xfId="322"/>
    <cellStyle name="Millares 9" xfId="152"/>
    <cellStyle name="Moneda 2" xfId="20"/>
    <cellStyle name="Moneda 2 2" xfId="68"/>
    <cellStyle name="Moneda 2 3" xfId="153"/>
    <cellStyle name="Moneda 2 4" xfId="40"/>
    <cellStyle name="Moneda 3" xfId="53"/>
    <cellStyle name="Moneda 3 2" xfId="69"/>
    <cellStyle name="Moneda 3 2 2" xfId="155"/>
    <cellStyle name="Moneda 3 2 3" xfId="156"/>
    <cellStyle name="Moneda 3 3" xfId="157"/>
    <cellStyle name="Moneda 3 4" xfId="158"/>
    <cellStyle name="Moneda 3 5" xfId="159"/>
    <cellStyle name="Moneda 3 6" xfId="154"/>
    <cellStyle name="Moneda 4" xfId="54"/>
    <cellStyle name="Moneda 4 2" xfId="70"/>
    <cellStyle name="Moneda 4 2 2" xfId="161"/>
    <cellStyle name="Moneda 4 3" xfId="160"/>
    <cellStyle name="Moneda 5" xfId="75"/>
    <cellStyle name="Moneda 5 2" xfId="96"/>
    <cellStyle name="Moneda 6" xfId="93"/>
    <cellStyle name="Moneda 6 2" xfId="162"/>
    <cellStyle name="Moneda 7" xfId="163"/>
    <cellStyle name="Moneda 7 2" xfId="237"/>
    <cellStyle name="Normal" xfId="0" builtinId="0"/>
    <cellStyle name="Normal 10" xfId="24"/>
    <cellStyle name="Normal 10 2" xfId="164"/>
    <cellStyle name="Normal 11" xfId="37"/>
    <cellStyle name="Normal 11 2" xfId="165"/>
    <cellStyle name="Normal 12" xfId="44"/>
    <cellStyle name="Normal 12 2" xfId="88"/>
    <cellStyle name="Normal 12 3" xfId="167"/>
    <cellStyle name="Normal 12 3 2" xfId="239"/>
    <cellStyle name="Normal 12 4" xfId="238"/>
    <cellStyle name="Normal 12 5" xfId="166"/>
    <cellStyle name="Normal 13" xfId="31"/>
    <cellStyle name="Normal 13 2" xfId="168"/>
    <cellStyle name="Normal 14" xfId="73"/>
    <cellStyle name="Normal 14 2" xfId="94"/>
    <cellStyle name="Normal 14 2 2" xfId="240"/>
    <cellStyle name="Normal 14 2 3" xfId="169"/>
    <cellStyle name="Normal 14 3" xfId="170"/>
    <cellStyle name="Normal 15" xfId="55"/>
    <cellStyle name="Normal 15 2" xfId="171"/>
    <cellStyle name="Normal 16" xfId="172"/>
    <cellStyle name="Normal 17" xfId="17"/>
    <cellStyle name="Normal 17 2" xfId="208"/>
    <cellStyle name="Normal 18" xfId="83"/>
    <cellStyle name="Normal 18 2" xfId="84"/>
    <cellStyle name="Normal 18 2 2" xfId="241"/>
    <cellStyle name="Normal 18 3" xfId="173"/>
    <cellStyle name="Normal 19" xfId="174"/>
    <cellStyle name="Normal 2" xfId="3"/>
    <cellStyle name="Normal 2 2" xfId="9"/>
    <cellStyle name="Normal 2 2 2" xfId="10"/>
    <cellStyle name="Normal 2 2 2 2" xfId="72"/>
    <cellStyle name="Normal 2 2 2 2 2" xfId="175"/>
    <cellStyle name="Normal 2 2 2 3" xfId="12"/>
    <cellStyle name="Normal 2 2 2 3 2" xfId="209"/>
    <cellStyle name="Normal 2 2 2 4" xfId="176"/>
    <cellStyle name="Normal 2 2 3" xfId="177"/>
    <cellStyle name="Normal 2 3" xfId="35"/>
    <cellStyle name="Normal 2 3 2" xfId="178"/>
    <cellStyle name="Normal 2 4" xfId="179"/>
    <cellStyle name="Normal 2 4 2" xfId="242"/>
    <cellStyle name="Normal 2 4 3" xfId="270"/>
    <cellStyle name="Normal 2 5" xfId="180"/>
    <cellStyle name="Normal 20" xfId="97"/>
    <cellStyle name="Normal 21" xfId="181"/>
    <cellStyle name="Normal 22" xfId="21"/>
    <cellStyle name="Normal 23" xfId="182"/>
    <cellStyle name="Normal 24" xfId="183"/>
    <cellStyle name="Normal 25" xfId="261"/>
    <cellStyle name="Normal 3" xfId="18"/>
    <cellStyle name="Normal 3 2" xfId="32"/>
    <cellStyle name="Normal 3 2 2" xfId="41"/>
    <cellStyle name="Normal 3 2 3" xfId="184"/>
    <cellStyle name="Normal 3 3" xfId="39"/>
    <cellStyle name="Normal 3 3 2" xfId="210"/>
    <cellStyle name="Normal 3 3 3" xfId="280"/>
    <cellStyle name="Normal 3 4" xfId="56"/>
    <cellStyle name="Normal 3 4 2" xfId="185"/>
    <cellStyle name="Normal 3 4 3" xfId="283"/>
    <cellStyle name="Normal 3 5" xfId="278"/>
    <cellStyle name="Normal 3 6" xfId="273"/>
    <cellStyle name="Normal 4" xfId="4"/>
    <cellStyle name="Normal 4 2" xfId="186"/>
    <cellStyle name="Normal 4 2 2" xfId="187"/>
    <cellStyle name="Normal 4 3" xfId="188"/>
    <cellStyle name="Normal 4 4" xfId="27"/>
    <cellStyle name="Normal 48" xfId="104"/>
    <cellStyle name="Normal 48 2" xfId="211"/>
    <cellStyle name="Normal 5" xfId="34"/>
    <cellStyle name="Normal 5 2" xfId="105"/>
    <cellStyle name="Normal 5 2 2" xfId="212"/>
    <cellStyle name="Normal 5 3" xfId="189"/>
    <cellStyle name="Normal 5 3 2" xfId="42"/>
    <cellStyle name="Normal 5 3 2 2" xfId="217"/>
    <cellStyle name="Normal 5 4" xfId="25"/>
    <cellStyle name="Normal 5 4 2" xfId="197"/>
    <cellStyle name="Normal 5 4 3" xfId="213"/>
    <cellStyle name="Normal 6" xfId="57"/>
    <cellStyle name="Normal 6 2" xfId="190"/>
    <cellStyle name="Normal 6 3" xfId="71"/>
    <cellStyle name="Normal 6 3 2" xfId="243"/>
    <cellStyle name="Normal 6 4" xfId="106"/>
    <cellStyle name="Normal 7" xfId="7"/>
    <cellStyle name="Normal 7 2" xfId="11"/>
    <cellStyle name="Normal 7 2 2" xfId="191"/>
    <cellStyle name="Normal 7 2 2 2" xfId="244"/>
    <cellStyle name="Normal 7 2 3" xfId="215"/>
    <cellStyle name="Normal 7 3" xfId="38"/>
    <cellStyle name="Normal 7 3 2" xfId="216"/>
    <cellStyle name="Normal 7 3 3" xfId="107"/>
    <cellStyle name="Normal 7 4" xfId="192"/>
    <cellStyle name="Normal 7 5" xfId="214"/>
    <cellStyle name="Normal 7 6" xfId="23"/>
    <cellStyle name="Normal 8" xfId="8"/>
    <cellStyle name="Normal 8 2" xfId="193"/>
    <cellStyle name="Normal 9" xfId="43"/>
    <cellStyle name="Normal 9 2" xfId="195"/>
    <cellStyle name="Normal 9 3" xfId="245"/>
    <cellStyle name="Normal 9 4" xfId="194"/>
    <cellStyle name="Normal_GSANCHEZ" xfId="264"/>
    <cellStyle name="Normal_GSANCHEZ 2" xfId="5"/>
    <cellStyle name="Porcentaje 2" xfId="6"/>
    <cellStyle name="Porcentaje 2 2" xfId="196"/>
  </cellStyles>
  <dxfs count="788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28574</xdr:rowOff>
    </xdr:from>
    <xdr:to>
      <xdr:col>2</xdr:col>
      <xdr:colOff>1274391</xdr:colOff>
      <xdr:row>4</xdr:row>
      <xdr:rowOff>28574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57150" y="28574"/>
          <a:ext cx="247454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" name="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5" name="1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6" name="1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7" name="12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8" name="13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9" name="17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0" name="18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1" name="1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2" name="2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3" name="2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4" name="1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5" name="1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6" name="1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7" name="2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8" name="2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19" name="2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0" name="2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1" name="2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2" name="2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3" name="2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4" name="2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5" name="3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6" name="3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" name="3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" name="3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" name="3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" name="3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" name="3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" name="3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" name="3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" name="3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" name="4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" name="4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" name="4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269</xdr:row>
      <xdr:rowOff>0</xdr:rowOff>
    </xdr:from>
    <xdr:to>
      <xdr:col>2</xdr:col>
      <xdr:colOff>1981200</xdr:colOff>
      <xdr:row>282</xdr:row>
      <xdr:rowOff>2072</xdr:rowOff>
    </xdr:to>
    <xdr:sp macro="" textlink="">
      <xdr:nvSpPr>
        <xdr:cNvPr id="38" name="Text Box 271"/>
        <xdr:cNvSpPr txBox="1">
          <a:spLocks noChangeArrowheads="1"/>
        </xdr:cNvSpPr>
      </xdr:nvSpPr>
      <xdr:spPr bwMode="auto">
        <a:xfrm>
          <a:off x="324802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5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9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3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8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9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0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1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2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3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4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5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6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36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6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7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8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39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0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1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2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3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4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5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6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7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7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7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47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7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7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7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8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49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0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3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4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5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1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2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3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4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5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6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7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8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8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8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8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8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68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6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4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5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6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7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8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79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0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1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2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3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4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5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5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5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85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6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7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89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1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2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3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9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0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2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3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4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5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6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6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6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6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6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06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6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6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6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6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7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8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09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0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1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2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3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4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5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6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7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8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19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0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1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2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3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3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3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23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5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6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7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8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29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0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1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4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5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6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7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8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39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0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2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3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4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4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4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4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4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44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4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4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4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4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5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6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7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8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49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0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1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2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3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4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5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6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7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8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59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0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1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1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1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61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1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2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3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4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5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6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7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8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69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0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1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2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4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5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6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7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8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2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2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2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2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3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4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5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6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7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8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89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0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1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2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193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3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6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7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8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199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0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5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6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7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8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19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0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1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2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3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4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5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6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7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8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29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7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8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09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0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1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2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3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4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5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6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7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8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39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0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1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2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3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4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5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6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7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8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149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5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6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7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8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19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0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1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2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3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4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5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6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26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2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0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2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3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4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3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4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5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6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7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7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7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269</xdr:row>
      <xdr:rowOff>0</xdr:rowOff>
    </xdr:from>
    <xdr:to>
      <xdr:col>2</xdr:col>
      <xdr:colOff>1952625</xdr:colOff>
      <xdr:row>282</xdr:row>
      <xdr:rowOff>2072</xdr:rowOff>
    </xdr:to>
    <xdr:sp macro="" textlink="">
      <xdr:nvSpPr>
        <xdr:cNvPr id="247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7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7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7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7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7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7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8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49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0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1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2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3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4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5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6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7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5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269</xdr:row>
      <xdr:rowOff>0</xdr:rowOff>
    </xdr:from>
    <xdr:to>
      <xdr:col>2</xdr:col>
      <xdr:colOff>1962150</xdr:colOff>
      <xdr:row>282</xdr:row>
      <xdr:rowOff>2072</xdr:rowOff>
    </xdr:to>
    <xdr:sp macro="" textlink="">
      <xdr:nvSpPr>
        <xdr:cNvPr id="26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4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5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6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7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8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69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0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1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2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3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4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5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6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7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8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8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8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8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8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278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86" name="279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87" name="279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88" name="279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89" name="279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0" name="279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1" name="279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2" name="279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3" name="279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4" name="279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5" name="280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6" name="280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7" name="280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8" name="280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799" name="280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0" name="280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1" name="280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2" name="280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3" name="280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4" name="280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5" name="281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6" name="281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7" name="281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8" name="281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09" name="281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0" name="281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1" name="281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2" name="281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3" name="281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4" name="281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5" name="282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6" name="282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7" name="282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8" name="282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19" name="282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0" name="282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1" name="282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2" name="282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3" name="282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4" name="282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5" name="283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6" name="283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7" name="283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8" name="283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29" name="283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0" name="283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1" name="283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2" name="283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3" name="283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4" name="283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5" name="284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6" name="284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7" name="284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8" name="284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39" name="284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0" name="284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1" name="284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2" name="284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3" name="284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4" name="284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5" name="285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6" name="285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7" name="285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8" name="285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49" name="285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0" name="285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1" name="285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2" name="285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3" name="285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4" name="285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5" name="286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6" name="286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7" name="286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8" name="286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59" name="286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0" name="286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1" name="286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2" name="286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3" name="286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4" name="286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5" name="287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6" name="287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7" name="287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8" name="287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69" name="287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0" name="287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1" name="287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2" name="287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3" name="287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4" name="287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5" name="288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6" name="288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7" name="288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8" name="288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79" name="288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0" name="288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1" name="288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2" name="288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3" name="288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4" name="288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5" name="289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6" name="289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7" name="289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8" name="289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89" name="289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0" name="289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1" name="289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2" name="289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3" name="289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4" name="289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5" name="290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6" name="290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7" name="290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8" name="290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899" name="290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0" name="290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1" name="290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2" name="290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3" name="290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4" name="290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5" name="291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6" name="291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7" name="291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8" name="291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09" name="291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0" name="291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1" name="291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2" name="291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3" name="291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4" name="291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5" name="292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6" name="292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7" name="292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8" name="292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19" name="292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0" name="292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1" name="292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2" name="292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3" name="292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4" name="292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5" name="293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6" name="293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7" name="293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8" name="293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29" name="293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0" name="293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1" name="293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2" name="293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3" name="293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4" name="293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5" name="294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6" name="294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7" name="294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8" name="294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39" name="294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0" name="294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1" name="294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2" name="294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3" name="294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4" name="294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5" name="295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6" name="295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7" name="295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8" name="295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49" name="295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0" name="295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1" name="295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2" name="295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3" name="295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4" name="295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5" name="296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6" name="296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7" name="296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8" name="296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59" name="296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0" name="296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1" name="296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2" name="296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3" name="296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4" name="296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5" name="297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6" name="297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7" name="297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8" name="297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69" name="297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0" name="297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1" name="297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2" name="297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3" name="297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4" name="297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5" name="298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6" name="298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7" name="298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8" name="298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79" name="298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0" name="298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1" name="298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2" name="298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3" name="298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4" name="298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5" name="299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6" name="299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7" name="299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8" name="299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89" name="299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0" name="299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1" name="299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2" name="299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3" name="299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4" name="299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5" name="300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6" name="300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7" name="300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8" name="300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2999" name="300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0" name="300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1" name="300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2" name="300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3" name="300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4" name="300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5" name="301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6" name="301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7" name="301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8" name="301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09" name="301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0" name="301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1" name="301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2" name="301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3" name="301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4" name="301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5" name="302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6" name="302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7" name="302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8" name="302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19" name="302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0" name="302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1" name="302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2" name="302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3" name="302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4" name="302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5" name="303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6" name="303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7" name="303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8" name="303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29" name="303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0" name="303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1" name="303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2" name="303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3" name="303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4" name="303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5" name="304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6" name="304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7" name="304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8" name="304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39" name="304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0" name="304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1" name="304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2" name="304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3" name="304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4" name="304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5" name="305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6" name="305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7" name="305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8" name="305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49" name="305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0" name="305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1" name="305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2" name="305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3" name="305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4" name="305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5" name="306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6" name="306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7" name="306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8" name="306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59" name="306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0" name="306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1" name="306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2" name="306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3" name="306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4" name="306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5" name="307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6" name="307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7" name="307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8" name="307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69" name="307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0" name="307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1" name="307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2" name="307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3" name="307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4" name="307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5" name="308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6" name="308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7" name="308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8" name="308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79" name="308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0" name="308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1" name="308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2" name="308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3" name="308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4" name="308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5" name="309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6" name="309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7" name="309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8" name="309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89" name="309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0" name="309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1" name="309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2" name="309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3" name="309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4" name="309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5" name="310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6" name="310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7" name="310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8" name="310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099" name="310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0" name="310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1" name="310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2" name="310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3" name="310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4" name="310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5" name="311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6" name="311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7" name="311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8" name="311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09" name="311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0" name="311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1" name="311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2" name="311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3" name="311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4" name="311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5" name="312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6" name="312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7" name="312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8" name="312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19" name="312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0" name="312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1" name="312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2" name="312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3" name="312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4" name="312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5" name="313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6" name="313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7" name="313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8" name="313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29" name="313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0" name="313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1" name="313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2" name="313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3" name="313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4" name="313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5" name="314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6" name="314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7" name="314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8" name="314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39" name="314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0" name="314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1" name="314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2" name="314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3" name="314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4" name="314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5" name="315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6" name="315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7" name="315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8" name="315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49" name="315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0" name="315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1" name="315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2" name="315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3" name="315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4" name="315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5" name="316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6" name="316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7" name="316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8" name="316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59" name="316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0" name="316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1" name="316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2" name="316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3" name="316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4" name="316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5" name="317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6" name="317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7" name="317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8" name="317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69" name="317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0" name="317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1" name="317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2" name="317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3" name="317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4" name="317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5" name="318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6" name="318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7" name="318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8" name="318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79" name="318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0" name="318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1" name="318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2" name="318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3" name="318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4" name="318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5" name="319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6" name="319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7" name="319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8" name="319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89" name="319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0" name="319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1" name="319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2" name="319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3" name="319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4" name="319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5" name="320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6" name="320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7" name="320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8" name="320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199" name="320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0" name="320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1" name="320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2" name="320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3" name="320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4" name="320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5" name="321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6" name="321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7" name="321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8" name="321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09" name="321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0" name="321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1" name="321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2" name="321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3" name="321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4" name="321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5" name="322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6" name="322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7" name="322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8" name="322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19" name="322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0" name="322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1" name="322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2" name="322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3" name="322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4" name="322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5" name="323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6" name="323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7" name="323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8" name="323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29" name="323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0" name="323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1" name="323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2" name="323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3" name="323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4" name="323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5" name="324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6" name="324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7" name="324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8" name="324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39" name="324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0" name="324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1" name="324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2" name="324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3" name="324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4" name="324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5" name="325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6" name="325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7" name="325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8" name="325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49" name="325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0" name="325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1" name="325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2" name="325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3" name="325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4" name="325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5" name="326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6" name="326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7" name="326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8" name="326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59" name="326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0" name="326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1" name="326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2" name="326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3" name="326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4" name="326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5" name="327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6" name="327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7" name="327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8" name="327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69" name="327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0" name="327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1" name="327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2" name="327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3" name="327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4" name="327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5" name="328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6" name="328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7" name="328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8" name="328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79" name="328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0" name="328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1" name="328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2" name="328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3" name="328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4" name="328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5" name="329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6" name="329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7" name="329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8" name="329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89" name="329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0" name="329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1" name="329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2" name="329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3" name="329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4" name="329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5" name="330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6" name="330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7" name="330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8" name="330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299" name="330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0" name="330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1" name="330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2" name="330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3" name="330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4" name="330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5" name="331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6" name="331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7" name="331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8" name="331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09" name="331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0" name="331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1" name="331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2" name="331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3" name="331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4" name="331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5" name="332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6" name="332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7" name="332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8" name="332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19" name="332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0" name="332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1" name="332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2" name="332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3" name="332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4" name="332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5" name="333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6" name="333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7" name="333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8" name="333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29" name="333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0" name="333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1" name="333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2" name="333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3" name="333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4" name="333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5" name="334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6" name="334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7" name="334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8" name="334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39" name="334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0" name="334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1" name="334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2" name="334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3" name="334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4" name="334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5" name="335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6" name="335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7" name="335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8" name="335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49" name="335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0" name="335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1" name="335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2" name="335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3" name="335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4" name="335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5" name="336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6" name="336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7" name="336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8" name="336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59" name="336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0" name="336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1" name="336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2" name="336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3" name="336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4" name="336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5" name="337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6" name="337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7" name="337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8" name="337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69" name="337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0" name="337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1" name="337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2" name="337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3" name="337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4" name="337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5" name="338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6" name="338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7" name="338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8" name="338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79" name="338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0" name="338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1" name="338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2" name="338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3" name="338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4" name="338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5" name="339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6" name="339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7" name="339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8" name="339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89" name="339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0" name="339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1" name="339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2" name="339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3" name="339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4" name="339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5" name="340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6" name="340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7" name="340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8" name="340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399" name="340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0" name="340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1" name="340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2" name="340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3" name="340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4" name="340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5" name="341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6" name="341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7" name="341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8" name="341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09" name="341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0" name="341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1" name="341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2" name="341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3" name="341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4" name="341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5" name="342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6" name="342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7" name="342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8" name="342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19" name="342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0" name="342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1" name="342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2" name="342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3" name="342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4" name="342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5" name="343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6" name="343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7" name="343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8" name="343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29" name="343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0" name="343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1" name="343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2" name="343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3" name="343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4" name="343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5" name="344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6" name="344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7" name="344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8" name="344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39" name="344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0" name="344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1" name="344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2" name="344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3" name="344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4" name="344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5" name="345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6" name="345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7" name="345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8" name="345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49" name="345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0" name="345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1" name="345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2" name="345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3" name="345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4" name="345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5" name="346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6" name="346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7" name="346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8" name="346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59" name="346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0" name="346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1" name="346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2" name="346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3" name="346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4" name="346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5" name="347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6" name="347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7" name="347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8" name="347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69" name="347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0" name="347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1" name="347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2" name="347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3" name="347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4" name="347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5" name="348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6" name="348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7" name="348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8" name="348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79" name="348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0" name="348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1" name="348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2" name="348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3" name="348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4" name="348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5" name="349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6" name="349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7" name="349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8" name="349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89" name="349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0" name="349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1" name="349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2" name="349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3" name="349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4" name="349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5" name="350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6" name="350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7" name="350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8" name="350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499" name="350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0" name="350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1" name="350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2" name="350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3" name="350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4" name="350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5" name="351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6" name="351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7" name="351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8" name="351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09" name="351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0" name="351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1" name="351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2" name="351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3" name="351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4" name="351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5" name="352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6" name="352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7" name="352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8" name="352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19" name="352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0" name="352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1" name="352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2" name="352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3" name="352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4" name="352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5" name="353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6" name="353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7" name="353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8" name="353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29" name="353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0" name="353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1" name="353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2" name="353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3" name="353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4" name="353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5" name="354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6" name="354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7" name="354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8" name="354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39" name="354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0" name="354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1" name="354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2" name="354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3" name="354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4" name="354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5" name="355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6" name="355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7" name="355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8" name="355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49" name="355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0" name="355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1" name="355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2" name="355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3" name="355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4" name="355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5" name="356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6" name="356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7" name="356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8" name="356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59" name="356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0" name="356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1" name="356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2" name="356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3" name="356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4" name="356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5" name="357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6" name="357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7" name="357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8" name="357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69" name="357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0" name="357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1" name="357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2" name="357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3" name="357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4" name="357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5" name="358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6" name="358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7" name="358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8" name="358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79" name="358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0" name="358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1" name="358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2" name="358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3" name="358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4" name="358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5" name="359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6" name="359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7" name="359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8" name="359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89" name="359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0" name="359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1" name="359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2" name="359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3" name="359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4" name="359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5" name="360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6" name="360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7" name="360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8" name="360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599" name="360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0" name="360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1" name="360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2" name="360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3" name="360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4" name="360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5" name="361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6" name="361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7" name="361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8" name="361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09" name="361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0" name="361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1" name="361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2" name="361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3" name="361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4" name="361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5" name="362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6" name="362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7" name="362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8" name="362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19" name="362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0" name="362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1" name="362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2" name="362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3" name="362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4" name="362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5" name="363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6" name="363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7" name="363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8" name="363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29" name="363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0" name="363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1" name="363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2" name="363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3" name="363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4" name="363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5" name="364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6" name="364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7" name="364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8" name="364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39" name="364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0" name="364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1" name="364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2" name="364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3" name="364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4" name="364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5" name="365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6" name="365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7" name="365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8" name="365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49" name="365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0" name="365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1" name="365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2" name="365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3" name="365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4" name="365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5" name="366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6" name="366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7" name="366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8" name="366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59" name="366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0" name="366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1" name="366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2" name="366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3" name="366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4" name="366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5" name="367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6" name="367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7" name="367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8" name="367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69" name="367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0" name="367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1" name="367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2" name="367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3" name="367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4" name="367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5" name="368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6" name="368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7" name="368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8" name="368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79" name="368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0" name="368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1" name="368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2" name="368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3" name="368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4" name="368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5" name="369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6" name="369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7" name="369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8" name="369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89" name="369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0" name="369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1" name="369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2" name="369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3" name="369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4" name="369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5" name="370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6" name="370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7" name="370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8" name="370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699" name="370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0" name="370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1" name="370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2" name="370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3" name="370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4" name="370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5" name="371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6" name="371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7" name="371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8" name="371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09" name="371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0" name="371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1" name="371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2" name="371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3" name="371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4" name="371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5" name="372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6" name="372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7" name="372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8" name="372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19" name="372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0" name="372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1" name="372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2" name="372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3" name="372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4" name="372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5" name="373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6" name="373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7" name="373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8" name="373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29" name="373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0" name="373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1" name="373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2" name="373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3" name="373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4" name="373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5" name="374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6" name="374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7" name="374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8" name="374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39" name="374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0" name="374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1" name="374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2" name="374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3" name="374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4" name="374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5" name="375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6" name="375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7" name="375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8" name="375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49" name="375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0" name="375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1" name="375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2" name="375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3" name="375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4" name="375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5" name="376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6" name="376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7" name="376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8" name="376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59" name="376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0" name="376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1" name="376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2" name="376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3" name="376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4" name="376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5" name="377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6" name="377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7" name="377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8" name="377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69" name="377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0" name="377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1" name="377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2" name="377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3" name="377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4" name="377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5" name="378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6" name="378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7" name="378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8" name="378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79" name="378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0" name="378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1" name="378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2" name="378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3" name="378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4" name="378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5" name="379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6" name="409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7" name="409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8" name="409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89" name="409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0" name="409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1" name="409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2" name="409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3" name="409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4" name="409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5" name="410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6" name="410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7" name="410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8" name="410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799" name="410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0" name="410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1" name="410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2" name="410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3" name="410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4" name="410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5" name="411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6" name="411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7" name="411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8" name="411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09" name="411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0" name="411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1" name="411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2" name="411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3" name="411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4" name="411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5" name="412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6" name="412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7" name="412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8" name="412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19" name="412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0" name="412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1" name="412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2" name="412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3" name="412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4" name="412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5" name="413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6" name="413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7" name="413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8" name="413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29" name="413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0" name="413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1" name="413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2" name="413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3" name="413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4" name="413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5" name="414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6" name="414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7" name="414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8" name="414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39" name="414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0" name="414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1" name="414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2" name="414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3" name="414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4" name="414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5" name="415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6" name="415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7" name="415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8" name="415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49" name="415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0" name="415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1" name="415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2" name="415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3" name="415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4" name="415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5" name="416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6" name="416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7" name="416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8" name="416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59" name="416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0" name="416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1" name="416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2" name="416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3" name="416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4" name="416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5" name="417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6" name="417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7" name="417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8" name="417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69" name="417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0" name="417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1" name="417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2" name="417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3" name="417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4" name="417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5" name="418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6" name="418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7" name="418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8" name="418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79" name="418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0" name="418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1" name="418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2" name="418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3" name="418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4" name="418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5" name="419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6" name="419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7" name="419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8" name="419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89" name="419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0" name="419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1" name="419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2" name="419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3" name="419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4" name="419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5" name="420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6" name="420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7" name="420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8" name="420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899" name="420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0" name="420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1" name="420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2" name="420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3" name="420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4" name="420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5" name="421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6" name="421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7" name="421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8" name="421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09" name="421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0" name="421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1" name="421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2" name="421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3" name="421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4" name="421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5" name="422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6" name="422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7" name="422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8" name="422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19" name="422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0" name="422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1" name="422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2" name="422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3" name="422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4" name="422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5" name="423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6" name="423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7" name="423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8" name="423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29" name="423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0" name="423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1" name="423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2" name="423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3" name="423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4" name="423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5" name="424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6" name="424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7" name="424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8" name="424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39" name="424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0" name="424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1" name="424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2" name="424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3" name="424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4" name="424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5" name="425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6" name="425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7" name="425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8" name="425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49" name="425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0" name="425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1" name="425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2" name="425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3" name="425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4" name="425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5" name="426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6" name="426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7" name="426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8" name="426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59" name="426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0" name="426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1" name="426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2" name="426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3" name="426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4" name="426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5" name="427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6" name="427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7" name="427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8" name="427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69" name="427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0" name="427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1" name="427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2" name="427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3" name="427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4" name="427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5" name="428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6" name="428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7" name="428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8" name="428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79" name="428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0" name="428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1" name="428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2" name="428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3" name="428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4" name="428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5" name="429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6" name="429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7" name="429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8" name="429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89" name="429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0" name="429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1" name="429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2" name="429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3" name="429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4" name="429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5" name="430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6" name="430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7" name="430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8" name="430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3999" name="430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0" name="430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1" name="430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2" name="430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3" name="430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4" name="430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5" name="431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6" name="431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7" name="431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8" name="431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09" name="431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0" name="431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1" name="431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2" name="431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3" name="431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4" name="431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5" name="432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6" name="432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7" name="432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8" name="432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19" name="432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0" name="432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1" name="432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2" name="432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3" name="432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4" name="432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5" name="433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6" name="433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7" name="433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8" name="433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29" name="433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0" name="433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1" name="433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2" name="433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3" name="433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4" name="433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5" name="434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6" name="434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7" name="434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8" name="434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39" name="434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0" name="434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1" name="434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2" name="434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3" name="434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4" name="434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5" name="435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6" name="435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7" name="435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8" name="435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49" name="435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0" name="435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1" name="435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2" name="435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3" name="435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4" name="435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5" name="436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6" name="436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7" name="436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8" name="436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59" name="436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0" name="436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1" name="436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2" name="436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3" name="436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4" name="436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5" name="437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6" name="437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7" name="437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8" name="437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69" name="437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0" name="437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1" name="437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2" name="437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3" name="437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4" name="437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5" name="438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6" name="438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7" name="438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8" name="438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79" name="438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0" name="438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1" name="438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2" name="438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3" name="438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4" name="438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5" name="439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6" name="429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7" name="429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8" name="429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89" name="429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0" name="429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1" name="429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2" name="429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3" name="429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4" name="429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5" name="430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6" name="430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7" name="430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8" name="430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099" name="430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0" name="430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1" name="430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2" name="430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3" name="430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4" name="430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5" name="431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6" name="431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7" name="431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8" name="431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09" name="431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0" name="431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1" name="431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2" name="431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3" name="431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4" name="431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5" name="432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6" name="432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7" name="432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8" name="432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19" name="432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0" name="432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1" name="432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2" name="432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3" name="432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4" name="432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5" name="433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6" name="433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7" name="433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8" name="433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29" name="433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0" name="433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1" name="433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2" name="433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3" name="433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4" name="433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5" name="434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6" name="434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7" name="434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8" name="434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39" name="434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0" name="434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1" name="434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2" name="434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3" name="434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4" name="434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5" name="435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6" name="435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7" name="435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8" name="435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49" name="435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0" name="435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1" name="435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2" name="435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3" name="435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4" name="435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5" name="436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6" name="436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7" name="436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8" name="436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59" name="436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0" name="436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1" name="436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2" name="436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3" name="436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4" name="436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5" name="437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6" name="437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7" name="437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8" name="437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69" name="437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0" name="437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1" name="437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2" name="437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3" name="437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4" name="437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5" name="438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6" name="438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7" name="438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8" name="438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79" name="438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0" name="438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1" name="438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2" name="438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3" name="438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4" name="438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5" name="439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6" name="429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7" name="429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8" name="429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89" name="429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0" name="429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1" name="429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2" name="429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3" name="429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4" name="429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5" name="430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6" name="430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7" name="430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8" name="430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199" name="430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0" name="430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1" name="430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2" name="430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3" name="430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4" name="430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5" name="431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6" name="431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7" name="431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8" name="431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09" name="431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0" name="431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1" name="431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2" name="431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3" name="431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4" name="431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5" name="432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6" name="432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7" name="432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8" name="432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19" name="432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0" name="432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1" name="432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2" name="432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3" name="432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4" name="432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5" name="433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6" name="433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7" name="433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8" name="433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29" name="433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0" name="433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1" name="433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2" name="433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3" name="433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4" name="433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5" name="434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6" name="434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7" name="434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8" name="434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39" name="434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0" name="434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1" name="434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2" name="434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3" name="434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4" name="434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5" name="435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6" name="435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7" name="435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8" name="435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49" name="435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0" name="435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1" name="435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2" name="435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3" name="435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4" name="435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5" name="436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6" name="436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7" name="436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8" name="436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59" name="436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0" name="436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1" name="436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2" name="436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3" name="436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4" name="436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5" name="437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6" name="437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7" name="437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8" name="437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69" name="437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0" name="437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1" name="437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2" name="437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3" name="437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4" name="437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5" name="438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6" name="438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7" name="438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8" name="438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79" name="438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80" name="438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81" name="438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82" name="438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83" name="438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84" name="438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285" name="439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1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1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1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1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2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6" name="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7" name="1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8" name="1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39" name="12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40" name="13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41" name="17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42" name="18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43" name="1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44" name="2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269</xdr:row>
      <xdr:rowOff>0</xdr:rowOff>
    </xdr:from>
    <xdr:ext cx="184731" cy="264560"/>
    <xdr:sp macro="" textlink="">
      <xdr:nvSpPr>
        <xdr:cNvPr id="4345" name="2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1981200</xdr:colOff>
      <xdr:row>269</xdr:row>
      <xdr:rowOff>0</xdr:rowOff>
    </xdr:from>
    <xdr:ext cx="0" cy="2249970"/>
    <xdr:sp macro="" textlink="">
      <xdr:nvSpPr>
        <xdr:cNvPr id="4315" name="Text Box 271"/>
        <xdr:cNvSpPr txBox="1">
          <a:spLocks noChangeArrowheads="1"/>
        </xdr:cNvSpPr>
      </xdr:nvSpPr>
      <xdr:spPr bwMode="auto">
        <a:xfrm>
          <a:off x="313372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4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4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4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4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5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6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7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8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39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0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1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2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3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4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45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5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6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7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8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49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0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1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2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3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6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8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59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0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1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2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3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4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5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66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6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7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8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69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0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1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2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3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4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5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6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7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78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8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79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0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1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2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3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4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5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6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89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0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1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2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3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4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5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6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7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8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9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9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499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49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4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5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6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7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8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09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0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1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2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3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4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5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16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6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7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8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19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0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1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3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4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2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0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1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2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3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4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5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6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7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7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37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7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8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39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0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1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2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3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4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5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6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7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8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49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0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1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2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3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54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6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7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8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59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0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1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2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5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6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7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8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69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0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1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2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3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4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5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5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75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5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6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7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8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79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0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1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2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3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4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5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6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7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8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89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0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1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592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2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3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4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5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6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7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8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599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0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1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5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6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7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0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1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3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4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5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6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7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8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19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0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1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2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3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4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4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4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4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24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4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4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4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6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7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8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0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1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2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3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4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5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6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7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8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29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0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1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2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3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4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5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6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5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7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8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39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0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1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2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3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0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1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2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3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4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5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6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7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8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49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0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1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2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3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4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5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456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5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5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5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6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7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8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49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0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1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2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3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4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5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56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5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0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1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2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3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4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5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6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4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5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6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7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269</xdr:row>
      <xdr:rowOff>0</xdr:rowOff>
    </xdr:from>
    <xdr:ext cx="0" cy="2249970"/>
    <xdr:sp macro="" textlink="">
      <xdr:nvSpPr>
        <xdr:cNvPr id="678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8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79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0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1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2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3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4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5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6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7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8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8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269</xdr:row>
      <xdr:rowOff>0</xdr:rowOff>
    </xdr:from>
    <xdr:ext cx="0" cy="2249970"/>
    <xdr:sp macro="" textlink="">
      <xdr:nvSpPr>
        <xdr:cNvPr id="69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4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5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6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7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8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699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0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1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2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3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4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5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6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7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8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9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9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269</xdr:row>
      <xdr:rowOff>0</xdr:rowOff>
    </xdr:from>
    <xdr:ext cx="184731" cy="264560"/>
    <xdr:sp macro="" textlink="">
      <xdr:nvSpPr>
        <xdr:cNvPr id="709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9524</xdr:rowOff>
    </xdr:from>
    <xdr:to>
      <xdr:col>2</xdr:col>
      <xdr:colOff>619126</xdr:colOff>
      <xdr:row>3</xdr:row>
      <xdr:rowOff>155941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85726" y="9524"/>
          <a:ext cx="2419350" cy="67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tabSelected="1" topLeftCell="B1" zoomScaleNormal="100" zoomScaleSheetLayoutView="100" workbookViewId="0">
      <selection activeCell="F18" sqref="F18"/>
    </sheetView>
  </sheetViews>
  <sheetFormatPr baseColWidth="10" defaultColWidth="11.42578125" defaultRowHeight="12.75"/>
  <cols>
    <col min="1" max="1" width="9.140625" style="1" hidden="1" customWidth="1"/>
    <col min="2" max="2" width="11.28515625" style="1" customWidth="1"/>
    <col min="3" max="3" width="41" style="1" customWidth="1"/>
    <col min="4" max="4" width="6.42578125" style="1" customWidth="1"/>
    <col min="5" max="5" width="11.140625" style="1" customWidth="1"/>
    <col min="6" max="6" width="11.42578125" style="1"/>
    <col min="7" max="8" width="22.28515625" style="1" customWidth="1"/>
    <col min="9" max="16384" width="11.42578125" style="1"/>
  </cols>
  <sheetData>
    <row r="1" spans="1:8" ht="15.75">
      <c r="A1" s="140" t="s">
        <v>1</v>
      </c>
      <c r="B1" s="140"/>
      <c r="C1" s="140"/>
      <c r="D1" s="140"/>
      <c r="E1" s="140"/>
      <c r="F1" s="140"/>
      <c r="G1" s="140"/>
      <c r="H1" s="140"/>
    </row>
    <row r="2" spans="1:8" ht="13.5">
      <c r="A2" s="141" t="s">
        <v>0</v>
      </c>
      <c r="B2" s="141"/>
      <c r="C2" s="141"/>
      <c r="D2" s="141"/>
      <c r="E2" s="141"/>
      <c r="F2" s="141"/>
      <c r="G2" s="141"/>
      <c r="H2" s="141"/>
    </row>
    <row r="3" spans="1:8">
      <c r="A3" s="142" t="s">
        <v>38</v>
      </c>
      <c r="B3" s="142"/>
      <c r="C3" s="142"/>
      <c r="D3" s="142"/>
      <c r="E3" s="142"/>
      <c r="F3" s="142"/>
      <c r="G3" s="142"/>
      <c r="H3" s="142"/>
    </row>
    <row r="5" spans="1:8">
      <c r="D5" s="2"/>
      <c r="E5" s="2"/>
      <c r="F5" s="2"/>
      <c r="G5" s="2"/>
    </row>
    <row r="6" spans="1:8">
      <c r="A6" s="150" t="s">
        <v>182</v>
      </c>
      <c r="B6" s="151"/>
      <c r="C6" s="152"/>
      <c r="D6" s="33" t="s">
        <v>3</v>
      </c>
      <c r="E6" s="34"/>
      <c r="F6" s="35"/>
      <c r="G6" s="36" t="s">
        <v>4</v>
      </c>
      <c r="H6" s="37"/>
    </row>
    <row r="7" spans="1:8">
      <c r="A7" s="153"/>
      <c r="B7" s="154"/>
      <c r="C7" s="38"/>
      <c r="D7" s="39" t="s">
        <v>5</v>
      </c>
      <c r="E7" s="40"/>
      <c r="F7" s="41"/>
      <c r="G7" s="42"/>
      <c r="H7" s="157" t="s">
        <v>35</v>
      </c>
    </row>
    <row r="8" spans="1:8" ht="45.75" customHeight="1">
      <c r="A8" s="60" t="s">
        <v>7</v>
      </c>
      <c r="B8" s="155" t="s">
        <v>181</v>
      </c>
      <c r="C8" s="156"/>
      <c r="D8" s="39"/>
      <c r="E8" s="43"/>
      <c r="F8" s="44"/>
      <c r="G8" s="44"/>
      <c r="H8" s="158"/>
    </row>
    <row r="9" spans="1:8">
      <c r="A9" s="45"/>
      <c r="B9" s="46"/>
      <c r="C9" s="47"/>
      <c r="D9" s="45"/>
      <c r="E9" s="46"/>
      <c r="F9" s="47"/>
      <c r="G9" s="47"/>
      <c r="H9" s="48"/>
    </row>
    <row r="10" spans="1:8">
      <c r="A10" s="163" t="s">
        <v>8</v>
      </c>
      <c r="B10" s="164"/>
      <c r="C10" s="165"/>
      <c r="D10" s="146" t="s">
        <v>9</v>
      </c>
      <c r="E10" s="147"/>
      <c r="F10" s="49" t="s">
        <v>10</v>
      </c>
      <c r="G10" s="50"/>
      <c r="H10" s="51" t="s">
        <v>11</v>
      </c>
    </row>
    <row r="11" spans="1:8">
      <c r="A11" s="167"/>
      <c r="B11" s="168"/>
      <c r="C11" s="47"/>
      <c r="D11" s="148"/>
      <c r="E11" s="149"/>
      <c r="F11" s="52" t="s">
        <v>12</v>
      </c>
      <c r="G11" s="53"/>
      <c r="H11" s="48" t="s">
        <v>13</v>
      </c>
    </row>
    <row r="12" spans="1:8" ht="12.75" customHeight="1">
      <c r="A12" s="166" t="s">
        <v>14</v>
      </c>
      <c r="B12" s="166"/>
      <c r="C12" s="166"/>
      <c r="D12" s="166"/>
      <c r="E12" s="166"/>
      <c r="F12" s="166"/>
      <c r="G12" s="166"/>
      <c r="H12" s="166"/>
    </row>
    <row r="13" spans="1:8" ht="6" customHeight="1">
      <c r="A13" s="166"/>
      <c r="B13" s="166"/>
      <c r="C13" s="166"/>
      <c r="D13" s="166"/>
      <c r="E13" s="166"/>
      <c r="F13" s="166"/>
      <c r="G13" s="166"/>
      <c r="H13" s="166"/>
    </row>
    <row r="14" spans="1:8" ht="12.75" customHeight="1">
      <c r="A14" s="143" t="s">
        <v>23</v>
      </c>
      <c r="B14" s="143" t="s">
        <v>24</v>
      </c>
      <c r="C14" s="143" t="s">
        <v>16</v>
      </c>
      <c r="D14" s="143" t="s">
        <v>17</v>
      </c>
      <c r="E14" s="143" t="s">
        <v>18</v>
      </c>
      <c r="F14" s="159" t="s">
        <v>19</v>
      </c>
      <c r="G14" s="160"/>
      <c r="H14" s="143" t="s">
        <v>20</v>
      </c>
    </row>
    <row r="15" spans="1:8" ht="12.75" customHeight="1">
      <c r="A15" s="144"/>
      <c r="B15" s="144"/>
      <c r="C15" s="144"/>
      <c r="D15" s="144"/>
      <c r="E15" s="144"/>
      <c r="F15" s="161"/>
      <c r="G15" s="162"/>
      <c r="H15" s="144"/>
    </row>
    <row r="16" spans="1:8">
      <c r="A16" s="145"/>
      <c r="B16" s="145"/>
      <c r="C16" s="145"/>
      <c r="D16" s="145"/>
      <c r="E16" s="145"/>
      <c r="F16" s="54" t="s">
        <v>15</v>
      </c>
      <c r="G16" s="54" t="s">
        <v>21</v>
      </c>
      <c r="H16" s="55" t="s">
        <v>22</v>
      </c>
    </row>
    <row r="17" spans="1:8" s="42" customFormat="1">
      <c r="A17" s="63"/>
      <c r="B17" s="64"/>
      <c r="C17" s="62"/>
      <c r="D17" s="65"/>
      <c r="E17" s="66"/>
      <c r="F17" s="67"/>
      <c r="G17" s="67"/>
      <c r="H17" s="68"/>
    </row>
    <row r="18" spans="1:8" s="42" customFormat="1">
      <c r="A18" s="68"/>
      <c r="B18" s="76" t="s">
        <v>56</v>
      </c>
      <c r="C18" s="84" t="s">
        <v>180</v>
      </c>
      <c r="D18" s="68"/>
      <c r="E18" s="68"/>
      <c r="F18" s="68"/>
      <c r="G18" s="74"/>
      <c r="H18" s="68"/>
    </row>
    <row r="19" spans="1:8" s="42" customFormat="1">
      <c r="A19" s="72"/>
      <c r="B19" s="88" t="s">
        <v>97</v>
      </c>
      <c r="C19" s="84" t="s">
        <v>51</v>
      </c>
      <c r="D19" s="71"/>
      <c r="E19" s="71"/>
      <c r="F19" s="85"/>
      <c r="G19" s="71"/>
      <c r="H19" s="86"/>
    </row>
    <row r="20" spans="1:8" s="42" customFormat="1" ht="108">
      <c r="A20" s="72"/>
      <c r="B20" s="73">
        <v>500100047</v>
      </c>
      <c r="C20" s="70" t="s">
        <v>49</v>
      </c>
      <c r="D20" s="71" t="s">
        <v>37</v>
      </c>
      <c r="E20" s="74">
        <v>281.25</v>
      </c>
      <c r="F20" s="107"/>
      <c r="G20" s="71"/>
      <c r="H20" s="109"/>
    </row>
    <row r="21" spans="1:8" s="42" customFormat="1" ht="120">
      <c r="A21" s="72"/>
      <c r="B21" s="73">
        <v>500100048</v>
      </c>
      <c r="C21" s="70" t="s">
        <v>44</v>
      </c>
      <c r="D21" s="71" t="s">
        <v>37</v>
      </c>
      <c r="E21" s="74">
        <v>281.25</v>
      </c>
      <c r="F21" s="107"/>
      <c r="G21" s="71"/>
      <c r="H21" s="109"/>
    </row>
    <row r="22" spans="1:8" s="42" customFormat="1">
      <c r="A22" s="72"/>
      <c r="B22" s="88" t="s">
        <v>98</v>
      </c>
      <c r="C22" s="84" t="s">
        <v>61</v>
      </c>
      <c r="D22" s="71"/>
      <c r="E22" s="74"/>
      <c r="F22" s="107"/>
      <c r="G22" s="89"/>
      <c r="H22" s="119"/>
    </row>
    <row r="23" spans="1:8" s="42" customFormat="1" ht="132">
      <c r="A23" s="72"/>
      <c r="B23" s="69">
        <v>500200001</v>
      </c>
      <c r="C23" s="70" t="s">
        <v>41</v>
      </c>
      <c r="D23" s="71" t="s">
        <v>40</v>
      </c>
      <c r="E23" s="74">
        <v>220.2</v>
      </c>
      <c r="F23" s="107"/>
      <c r="G23" s="71"/>
      <c r="H23" s="106"/>
    </row>
    <row r="24" spans="1:8" s="42" customFormat="1" ht="60">
      <c r="A24" s="72"/>
      <c r="B24" s="69">
        <v>500200003</v>
      </c>
      <c r="C24" s="70" t="s">
        <v>45</v>
      </c>
      <c r="D24" s="71" t="s">
        <v>37</v>
      </c>
      <c r="E24" s="74">
        <v>233.8</v>
      </c>
      <c r="F24" s="107"/>
      <c r="G24" s="71"/>
      <c r="H24" s="106"/>
    </row>
    <row r="25" spans="1:8" s="42" customFormat="1" ht="72">
      <c r="A25" s="72"/>
      <c r="B25" s="69">
        <v>500200012</v>
      </c>
      <c r="C25" s="70" t="s">
        <v>46</v>
      </c>
      <c r="D25" s="71" t="s">
        <v>40</v>
      </c>
      <c r="E25" s="74">
        <v>35.75</v>
      </c>
      <c r="F25" s="107"/>
      <c r="G25" s="71"/>
      <c r="H25" s="106"/>
    </row>
    <row r="26" spans="1:8" s="42" customFormat="1" ht="72">
      <c r="A26" s="72"/>
      <c r="B26" s="69">
        <v>500200015</v>
      </c>
      <c r="C26" s="70" t="s">
        <v>62</v>
      </c>
      <c r="D26" s="71" t="s">
        <v>40</v>
      </c>
      <c r="E26" s="74">
        <v>257.95</v>
      </c>
      <c r="F26" s="107"/>
      <c r="G26" s="71"/>
      <c r="H26" s="106"/>
    </row>
    <row r="27" spans="1:8" s="42" customFormat="1" ht="72">
      <c r="A27" s="72"/>
      <c r="B27" s="69">
        <v>500200017</v>
      </c>
      <c r="C27" s="70" t="s">
        <v>63</v>
      </c>
      <c r="D27" s="71" t="s">
        <v>42</v>
      </c>
      <c r="E27" s="74">
        <v>893.95</v>
      </c>
      <c r="F27" s="107"/>
      <c r="G27" s="71"/>
      <c r="H27" s="106"/>
    </row>
    <row r="28" spans="1:8" s="42" customFormat="1" ht="72">
      <c r="A28" s="72"/>
      <c r="B28" s="69">
        <v>500200020</v>
      </c>
      <c r="C28" s="90" t="s">
        <v>47</v>
      </c>
      <c r="D28" s="71" t="s">
        <v>42</v>
      </c>
      <c r="E28" s="74">
        <v>1238.7</v>
      </c>
      <c r="F28" s="107"/>
      <c r="G28" s="71"/>
      <c r="H28" s="106"/>
    </row>
    <row r="29" spans="1:8" s="42" customFormat="1" ht="72">
      <c r="A29" s="72"/>
      <c r="B29" s="69">
        <v>500200022</v>
      </c>
      <c r="C29" s="90" t="s">
        <v>127</v>
      </c>
      <c r="D29" s="71" t="s">
        <v>42</v>
      </c>
      <c r="E29" s="74">
        <v>2283.8000000000002</v>
      </c>
      <c r="F29" s="107"/>
      <c r="G29" s="71"/>
      <c r="H29" s="106"/>
    </row>
    <row r="30" spans="1:8" s="42" customFormat="1" ht="120">
      <c r="A30" s="72"/>
      <c r="B30" s="69">
        <v>500200037</v>
      </c>
      <c r="C30" s="70" t="s">
        <v>52</v>
      </c>
      <c r="D30" s="71" t="s">
        <v>40</v>
      </c>
      <c r="E30" s="74">
        <v>172.75</v>
      </c>
      <c r="F30" s="107"/>
      <c r="G30" s="71"/>
      <c r="H30" s="106"/>
    </row>
    <row r="31" spans="1:8" s="42" customFormat="1">
      <c r="A31" s="72"/>
      <c r="B31" s="88" t="s">
        <v>99</v>
      </c>
      <c r="C31" s="84" t="s">
        <v>59</v>
      </c>
      <c r="D31" s="71"/>
      <c r="E31" s="74"/>
      <c r="F31" s="107"/>
      <c r="G31" s="89"/>
      <c r="H31" s="119"/>
    </row>
    <row r="32" spans="1:8" s="42" customFormat="1" ht="156">
      <c r="A32" s="72"/>
      <c r="B32" s="69">
        <v>500300006</v>
      </c>
      <c r="C32" s="70" t="s">
        <v>64</v>
      </c>
      <c r="D32" s="71" t="s">
        <v>42</v>
      </c>
      <c r="E32" s="74">
        <v>1137.05</v>
      </c>
      <c r="F32" s="107"/>
      <c r="G32" s="71"/>
      <c r="H32" s="106"/>
    </row>
    <row r="33" spans="1:8" s="42" customFormat="1" ht="192">
      <c r="A33" s="72"/>
      <c r="B33" s="122">
        <v>500300160</v>
      </c>
      <c r="C33" s="123" t="s">
        <v>128</v>
      </c>
      <c r="D33" s="124" t="s">
        <v>42</v>
      </c>
      <c r="E33" s="137">
        <v>7409.85</v>
      </c>
      <c r="F33" s="112"/>
      <c r="G33" s="71"/>
      <c r="H33" s="110"/>
    </row>
    <row r="34" spans="1:8" s="42" customFormat="1" ht="156">
      <c r="A34" s="72"/>
      <c r="B34" s="122">
        <v>500300501</v>
      </c>
      <c r="C34" s="123" t="s">
        <v>129</v>
      </c>
      <c r="D34" s="124" t="s">
        <v>42</v>
      </c>
      <c r="E34" s="137">
        <v>1239.05</v>
      </c>
      <c r="F34" s="112"/>
      <c r="G34" s="71"/>
      <c r="H34" s="110"/>
    </row>
    <row r="35" spans="1:8" s="42" customFormat="1" ht="180">
      <c r="A35" s="72"/>
      <c r="B35" s="69">
        <v>500301405</v>
      </c>
      <c r="C35" s="70" t="s">
        <v>65</v>
      </c>
      <c r="D35" s="71" t="s">
        <v>42</v>
      </c>
      <c r="E35" s="74">
        <v>5642.8</v>
      </c>
      <c r="F35" s="107"/>
      <c r="G35" s="71"/>
      <c r="H35" s="106"/>
    </row>
    <row r="36" spans="1:8" s="42" customFormat="1" ht="180">
      <c r="A36" s="72"/>
      <c r="B36" s="122">
        <v>500300154</v>
      </c>
      <c r="C36" s="123" t="s">
        <v>130</v>
      </c>
      <c r="D36" s="125" t="s">
        <v>42</v>
      </c>
      <c r="E36" s="137">
        <v>231</v>
      </c>
      <c r="F36" s="112"/>
      <c r="G36" s="71"/>
      <c r="H36" s="110"/>
    </row>
    <row r="37" spans="1:8" s="42" customFormat="1" ht="192">
      <c r="A37" s="72"/>
      <c r="B37" s="122">
        <v>500300129</v>
      </c>
      <c r="C37" s="123" t="s">
        <v>131</v>
      </c>
      <c r="D37" s="125" t="s">
        <v>42</v>
      </c>
      <c r="E37" s="137">
        <v>52.6</v>
      </c>
      <c r="F37" s="112"/>
      <c r="G37" s="71"/>
      <c r="H37" s="110"/>
    </row>
    <row r="38" spans="1:8" s="42" customFormat="1" ht="192">
      <c r="A38" s="72"/>
      <c r="B38" s="122">
        <v>500300456</v>
      </c>
      <c r="C38" s="123" t="s">
        <v>132</v>
      </c>
      <c r="D38" s="125" t="s">
        <v>42</v>
      </c>
      <c r="E38" s="137">
        <v>652.54999999999995</v>
      </c>
      <c r="F38" s="112"/>
      <c r="G38" s="71"/>
      <c r="H38" s="110"/>
    </row>
    <row r="39" spans="1:8" s="42" customFormat="1" ht="192">
      <c r="A39" s="72"/>
      <c r="B39" s="122">
        <v>500300155</v>
      </c>
      <c r="C39" s="123" t="s">
        <v>133</v>
      </c>
      <c r="D39" s="125" t="s">
        <v>42</v>
      </c>
      <c r="E39" s="137">
        <v>1559.25</v>
      </c>
      <c r="F39" s="112"/>
      <c r="G39" s="71"/>
      <c r="H39" s="110"/>
    </row>
    <row r="40" spans="1:8" s="42" customFormat="1" ht="168">
      <c r="A40" s="72"/>
      <c r="B40" s="69">
        <v>500301659</v>
      </c>
      <c r="C40" s="90" t="s">
        <v>66</v>
      </c>
      <c r="D40" s="71" t="s">
        <v>37</v>
      </c>
      <c r="E40" s="74">
        <v>281.25</v>
      </c>
      <c r="F40" s="107"/>
      <c r="G40" s="71"/>
      <c r="H40" s="106"/>
    </row>
    <row r="41" spans="1:8" s="42" customFormat="1" ht="96">
      <c r="A41" s="72"/>
      <c r="B41" s="69">
        <v>500400473</v>
      </c>
      <c r="C41" s="70" t="s">
        <v>67</v>
      </c>
      <c r="D41" s="71" t="s">
        <v>37</v>
      </c>
      <c r="E41" s="74">
        <v>484</v>
      </c>
      <c r="F41" s="107"/>
      <c r="G41" s="71"/>
      <c r="H41" s="106"/>
    </row>
    <row r="42" spans="1:8" s="42" customFormat="1" ht="60">
      <c r="A42" s="72"/>
      <c r="B42" s="69">
        <v>500300238</v>
      </c>
      <c r="C42" s="70" t="s">
        <v>68</v>
      </c>
      <c r="D42" s="71" t="s">
        <v>34</v>
      </c>
      <c r="E42" s="74">
        <v>150</v>
      </c>
      <c r="F42" s="107"/>
      <c r="G42" s="71"/>
      <c r="H42" s="106"/>
    </row>
    <row r="43" spans="1:8" s="42" customFormat="1" ht="96">
      <c r="A43" s="72"/>
      <c r="B43" s="69">
        <v>500302646</v>
      </c>
      <c r="C43" s="70" t="s">
        <v>124</v>
      </c>
      <c r="D43" s="71" t="s">
        <v>34</v>
      </c>
      <c r="E43" s="74">
        <v>260</v>
      </c>
      <c r="F43" s="107"/>
      <c r="G43" s="71"/>
      <c r="H43" s="106"/>
    </row>
    <row r="44" spans="1:8" s="42" customFormat="1" ht="36">
      <c r="A44" s="72"/>
      <c r="B44" s="122">
        <v>500300232</v>
      </c>
      <c r="C44" s="123" t="s">
        <v>134</v>
      </c>
      <c r="D44" s="126" t="s">
        <v>36</v>
      </c>
      <c r="E44" s="137">
        <v>380</v>
      </c>
      <c r="F44" s="112"/>
      <c r="G44" s="71"/>
      <c r="H44" s="110"/>
    </row>
    <row r="45" spans="1:8" s="42" customFormat="1" ht="72">
      <c r="A45" s="72"/>
      <c r="B45" s="122">
        <v>500301963</v>
      </c>
      <c r="C45" s="123" t="s">
        <v>135</v>
      </c>
      <c r="D45" s="126" t="s">
        <v>36</v>
      </c>
      <c r="E45" s="137">
        <v>400</v>
      </c>
      <c r="F45" s="112"/>
      <c r="G45" s="71"/>
      <c r="H45" s="110"/>
    </row>
    <row r="46" spans="1:8" s="42" customFormat="1">
      <c r="A46" s="72"/>
      <c r="B46" s="88" t="s">
        <v>100</v>
      </c>
      <c r="C46" s="84" t="s">
        <v>54</v>
      </c>
      <c r="D46" s="71"/>
      <c r="E46" s="74"/>
      <c r="F46" s="107"/>
      <c r="G46" s="89"/>
      <c r="H46" s="119"/>
    </row>
    <row r="47" spans="1:8" s="42" customFormat="1" ht="132">
      <c r="A47" s="72"/>
      <c r="B47" s="69">
        <v>500200039</v>
      </c>
      <c r="C47" s="70" t="s">
        <v>53</v>
      </c>
      <c r="D47" s="71" t="s">
        <v>40</v>
      </c>
      <c r="E47" s="74">
        <v>229</v>
      </c>
      <c r="F47" s="107"/>
      <c r="G47" s="71"/>
      <c r="H47" s="106"/>
    </row>
    <row r="48" spans="1:8" s="42" customFormat="1" ht="108">
      <c r="A48" s="72"/>
      <c r="B48" s="69">
        <v>500400007</v>
      </c>
      <c r="C48" s="70" t="s">
        <v>55</v>
      </c>
      <c r="D48" s="71" t="s">
        <v>37</v>
      </c>
      <c r="E48" s="74">
        <v>211.25</v>
      </c>
      <c r="F48" s="107"/>
      <c r="G48" s="71"/>
      <c r="H48" s="106"/>
    </row>
    <row r="49" spans="1:8" s="42" customFormat="1" ht="120">
      <c r="A49" s="72"/>
      <c r="B49" s="69">
        <v>500402046</v>
      </c>
      <c r="C49" s="70" t="s">
        <v>69</v>
      </c>
      <c r="D49" s="71" t="s">
        <v>37</v>
      </c>
      <c r="E49" s="74">
        <v>75</v>
      </c>
      <c r="F49" s="107"/>
      <c r="G49" s="71"/>
      <c r="H49" s="106"/>
    </row>
    <row r="50" spans="1:8" s="42" customFormat="1" ht="72">
      <c r="A50" s="72"/>
      <c r="B50" s="69">
        <v>500400034</v>
      </c>
      <c r="C50" s="70" t="s">
        <v>60</v>
      </c>
      <c r="D50" s="71" t="s">
        <v>37</v>
      </c>
      <c r="E50" s="74">
        <v>286.25</v>
      </c>
      <c r="F50" s="107"/>
      <c r="G50" s="71"/>
      <c r="H50" s="106"/>
    </row>
    <row r="51" spans="1:8" s="42" customFormat="1" ht="84">
      <c r="A51" s="72"/>
      <c r="B51" s="69">
        <v>500405747</v>
      </c>
      <c r="C51" s="70" t="s">
        <v>92</v>
      </c>
      <c r="D51" s="71" t="s">
        <v>34</v>
      </c>
      <c r="E51" s="74">
        <v>150</v>
      </c>
      <c r="F51" s="107"/>
      <c r="G51" s="71"/>
      <c r="H51" s="106"/>
    </row>
    <row r="52" spans="1:8" s="42" customFormat="1" ht="108">
      <c r="A52" s="72"/>
      <c r="B52" s="69">
        <v>500401568</v>
      </c>
      <c r="C52" s="70" t="s">
        <v>70</v>
      </c>
      <c r="D52" s="71" t="s">
        <v>37</v>
      </c>
      <c r="E52" s="74">
        <v>23</v>
      </c>
      <c r="F52" s="107"/>
      <c r="G52" s="71"/>
      <c r="H52" s="106"/>
    </row>
    <row r="53" spans="1:8" s="42" customFormat="1" ht="132">
      <c r="A53" s="72"/>
      <c r="B53" s="69">
        <v>500400065</v>
      </c>
      <c r="C53" s="70" t="s">
        <v>50</v>
      </c>
      <c r="D53" s="71" t="s">
        <v>37</v>
      </c>
      <c r="E53" s="74">
        <v>20.8</v>
      </c>
      <c r="F53" s="107"/>
      <c r="G53" s="71"/>
      <c r="H53" s="106"/>
    </row>
    <row r="54" spans="1:8" s="42" customFormat="1" ht="120">
      <c r="A54" s="72"/>
      <c r="B54" s="69">
        <v>500500002</v>
      </c>
      <c r="C54" s="90" t="s">
        <v>48</v>
      </c>
      <c r="D54" s="71" t="s">
        <v>37</v>
      </c>
      <c r="E54" s="74">
        <v>25.6</v>
      </c>
      <c r="F54" s="107"/>
      <c r="G54" s="71"/>
      <c r="H54" s="106"/>
    </row>
    <row r="55" spans="1:8" s="42" customFormat="1" ht="156">
      <c r="A55" s="72"/>
      <c r="B55" s="69">
        <v>500500050</v>
      </c>
      <c r="C55" s="90" t="s">
        <v>71</v>
      </c>
      <c r="D55" s="71" t="s">
        <v>37</v>
      </c>
      <c r="E55" s="74">
        <v>25.6</v>
      </c>
      <c r="F55" s="107"/>
      <c r="G55" s="71"/>
      <c r="H55" s="106"/>
    </row>
    <row r="56" spans="1:8" s="42" customFormat="1">
      <c r="A56" s="72"/>
      <c r="B56" s="88" t="s">
        <v>101</v>
      </c>
      <c r="C56" s="84" t="s">
        <v>72</v>
      </c>
      <c r="D56" s="105"/>
      <c r="E56" s="74"/>
      <c r="F56" s="107"/>
      <c r="G56" s="91"/>
      <c r="H56" s="119"/>
    </row>
    <row r="57" spans="1:8" s="42" customFormat="1" ht="132">
      <c r="A57" s="72"/>
      <c r="B57" s="69">
        <v>501100002</v>
      </c>
      <c r="C57" s="90" t="s">
        <v>89</v>
      </c>
      <c r="D57" s="69" t="s">
        <v>43</v>
      </c>
      <c r="E57" s="74">
        <v>5</v>
      </c>
      <c r="F57" s="107"/>
      <c r="G57" s="71"/>
      <c r="H57" s="106"/>
    </row>
    <row r="58" spans="1:8" s="42" customFormat="1" ht="60">
      <c r="A58" s="72"/>
      <c r="B58" s="69">
        <v>501100009</v>
      </c>
      <c r="C58" s="70" t="s">
        <v>73</v>
      </c>
      <c r="D58" s="71" t="s">
        <v>43</v>
      </c>
      <c r="E58" s="74">
        <v>5</v>
      </c>
      <c r="F58" s="107"/>
      <c r="G58" s="71"/>
      <c r="H58" s="106"/>
    </row>
    <row r="59" spans="1:8" s="42" customFormat="1" ht="120">
      <c r="A59" s="72"/>
      <c r="B59" s="69">
        <v>501100010</v>
      </c>
      <c r="C59" s="90" t="s">
        <v>74</v>
      </c>
      <c r="D59" s="71" t="s">
        <v>34</v>
      </c>
      <c r="E59" s="74">
        <v>15</v>
      </c>
      <c r="F59" s="107"/>
      <c r="G59" s="71"/>
      <c r="H59" s="106"/>
    </row>
    <row r="60" spans="1:8" s="42" customFormat="1" ht="156">
      <c r="A60" s="72"/>
      <c r="B60" s="69">
        <v>502300010</v>
      </c>
      <c r="C60" s="70" t="s">
        <v>90</v>
      </c>
      <c r="D60" s="71" t="s">
        <v>34</v>
      </c>
      <c r="E60" s="74">
        <v>75</v>
      </c>
      <c r="F60" s="107"/>
      <c r="G60" s="71"/>
      <c r="H60" s="106"/>
    </row>
    <row r="61" spans="1:8" s="42" customFormat="1" ht="120">
      <c r="A61" s="72"/>
      <c r="B61" s="69">
        <v>501101985</v>
      </c>
      <c r="C61" s="70" t="s">
        <v>75</v>
      </c>
      <c r="D61" s="71" t="s">
        <v>34</v>
      </c>
      <c r="E61" s="74">
        <v>75</v>
      </c>
      <c r="F61" s="107"/>
      <c r="G61" s="71"/>
      <c r="H61" s="106"/>
    </row>
    <row r="62" spans="1:8" s="42" customFormat="1" ht="168">
      <c r="A62" s="72"/>
      <c r="B62" s="69">
        <v>501101201</v>
      </c>
      <c r="C62" s="70" t="s">
        <v>76</v>
      </c>
      <c r="D62" s="71" t="s">
        <v>36</v>
      </c>
      <c r="E62" s="74">
        <v>10</v>
      </c>
      <c r="F62" s="107"/>
      <c r="G62" s="71"/>
      <c r="H62" s="106"/>
    </row>
    <row r="63" spans="1:8" s="42" customFormat="1" ht="192">
      <c r="A63" s="72"/>
      <c r="B63" s="94">
        <v>501102445</v>
      </c>
      <c r="C63" s="99" t="s">
        <v>136</v>
      </c>
      <c r="D63" s="94" t="s">
        <v>36</v>
      </c>
      <c r="E63" s="74">
        <v>5</v>
      </c>
      <c r="F63" s="107"/>
      <c r="G63" s="71"/>
      <c r="H63" s="113"/>
    </row>
    <row r="64" spans="1:8" s="42" customFormat="1">
      <c r="A64" s="72"/>
      <c r="B64" s="88" t="s">
        <v>102</v>
      </c>
      <c r="C64" s="84" t="s">
        <v>77</v>
      </c>
      <c r="D64" s="105"/>
      <c r="E64" s="74"/>
      <c r="F64" s="107"/>
      <c r="G64" s="91"/>
      <c r="H64" s="119"/>
    </row>
    <row r="65" spans="1:8" s="42" customFormat="1" ht="168">
      <c r="A65" s="72"/>
      <c r="B65" s="69">
        <v>501101804</v>
      </c>
      <c r="C65" s="70" t="s">
        <v>78</v>
      </c>
      <c r="D65" s="71" t="s">
        <v>36</v>
      </c>
      <c r="E65" s="74">
        <v>5</v>
      </c>
      <c r="F65" s="107"/>
      <c r="G65" s="71"/>
      <c r="H65" s="106"/>
    </row>
    <row r="66" spans="1:8" s="42" customFormat="1">
      <c r="A66" s="72"/>
      <c r="B66" s="88" t="s">
        <v>103</v>
      </c>
      <c r="C66" s="84" t="s">
        <v>79</v>
      </c>
      <c r="D66" s="105"/>
      <c r="E66" s="74"/>
      <c r="F66" s="107"/>
      <c r="G66" s="91"/>
      <c r="H66" s="119"/>
    </row>
    <row r="67" spans="1:8" s="42" customFormat="1">
      <c r="A67" s="72"/>
      <c r="B67" s="88" t="s">
        <v>163</v>
      </c>
      <c r="C67" s="95" t="s">
        <v>137</v>
      </c>
      <c r="D67" s="105"/>
      <c r="E67" s="74"/>
      <c r="F67" s="107"/>
      <c r="G67" s="91"/>
      <c r="H67" s="119"/>
    </row>
    <row r="68" spans="1:8" s="42" customFormat="1" ht="120">
      <c r="A68" s="72"/>
      <c r="B68" s="69">
        <v>502400071</v>
      </c>
      <c r="C68" s="90" t="s">
        <v>148</v>
      </c>
      <c r="D68" s="69" t="s">
        <v>34</v>
      </c>
      <c r="E68" s="93">
        <v>15</v>
      </c>
      <c r="F68" s="111"/>
      <c r="G68" s="71"/>
      <c r="H68" s="106"/>
    </row>
    <row r="69" spans="1:8" s="42" customFormat="1" ht="72">
      <c r="A69" s="72"/>
      <c r="B69" s="69">
        <v>502402613</v>
      </c>
      <c r="C69" s="70" t="s">
        <v>149</v>
      </c>
      <c r="D69" s="69" t="s">
        <v>34</v>
      </c>
      <c r="E69" s="93">
        <v>250</v>
      </c>
      <c r="F69" s="111"/>
      <c r="G69" s="71"/>
      <c r="H69" s="106"/>
    </row>
    <row r="70" spans="1:8" s="42" customFormat="1" ht="96">
      <c r="A70" s="72"/>
      <c r="B70" s="69">
        <v>502401901</v>
      </c>
      <c r="C70" s="70" t="s">
        <v>150</v>
      </c>
      <c r="D70" s="69" t="s">
        <v>36</v>
      </c>
      <c r="E70" s="93">
        <v>10</v>
      </c>
      <c r="F70" s="111"/>
      <c r="G70" s="71"/>
      <c r="H70" s="106"/>
    </row>
    <row r="71" spans="1:8" s="42" customFormat="1" ht="108">
      <c r="A71" s="72"/>
      <c r="B71" s="69">
        <v>502400047</v>
      </c>
      <c r="C71" s="70" t="s">
        <v>151</v>
      </c>
      <c r="D71" s="69" t="s">
        <v>34</v>
      </c>
      <c r="E71" s="93">
        <v>900</v>
      </c>
      <c r="F71" s="111"/>
      <c r="G71" s="71"/>
      <c r="H71" s="106"/>
    </row>
    <row r="72" spans="1:8" s="42" customFormat="1" ht="60">
      <c r="A72" s="72"/>
      <c r="B72" s="69">
        <v>502500089</v>
      </c>
      <c r="C72" s="70" t="s">
        <v>152</v>
      </c>
      <c r="D72" s="69" t="s">
        <v>34</v>
      </c>
      <c r="E72" s="93">
        <v>300</v>
      </c>
      <c r="F72" s="111"/>
      <c r="G72" s="71"/>
      <c r="H72" s="106"/>
    </row>
    <row r="73" spans="1:8" s="42" customFormat="1" ht="108">
      <c r="A73" s="72"/>
      <c r="B73" s="87">
        <v>502404463</v>
      </c>
      <c r="C73" s="90" t="s">
        <v>153</v>
      </c>
      <c r="D73" s="69" t="s">
        <v>36</v>
      </c>
      <c r="E73" s="93">
        <v>5</v>
      </c>
      <c r="F73" s="111"/>
      <c r="G73" s="71"/>
      <c r="H73" s="114"/>
    </row>
    <row r="74" spans="1:8" s="42" customFormat="1">
      <c r="A74" s="72"/>
      <c r="B74" s="88" t="s">
        <v>164</v>
      </c>
      <c r="C74" s="95" t="s">
        <v>138</v>
      </c>
      <c r="D74" s="105"/>
      <c r="E74" s="74"/>
      <c r="F74" s="107"/>
      <c r="G74" s="91"/>
      <c r="H74" s="119"/>
    </row>
    <row r="75" spans="1:8" s="42" customFormat="1" ht="180">
      <c r="A75" s="72"/>
      <c r="B75" s="69">
        <v>501301000</v>
      </c>
      <c r="C75" s="70" t="s">
        <v>81</v>
      </c>
      <c r="D75" s="71" t="s">
        <v>43</v>
      </c>
      <c r="E75" s="93">
        <v>10</v>
      </c>
      <c r="F75" s="111"/>
      <c r="G75" s="71"/>
      <c r="H75" s="106"/>
    </row>
    <row r="76" spans="1:8" s="42" customFormat="1" ht="72">
      <c r="A76" s="72"/>
      <c r="B76" s="69">
        <v>501302003</v>
      </c>
      <c r="C76" s="70" t="s">
        <v>82</v>
      </c>
      <c r="D76" s="71" t="s">
        <v>36</v>
      </c>
      <c r="E76" s="93">
        <v>10</v>
      </c>
      <c r="F76" s="111"/>
      <c r="G76" s="71"/>
      <c r="H76" s="106"/>
    </row>
    <row r="77" spans="1:8" s="42" customFormat="1" ht="180">
      <c r="A77" s="72"/>
      <c r="B77" s="87">
        <v>501308004</v>
      </c>
      <c r="C77" s="90" t="s">
        <v>162</v>
      </c>
      <c r="D77" s="69" t="s">
        <v>43</v>
      </c>
      <c r="E77" s="93">
        <v>25</v>
      </c>
      <c r="F77" s="111"/>
      <c r="G77" s="71"/>
      <c r="H77" s="114"/>
    </row>
    <row r="78" spans="1:8" s="42" customFormat="1" ht="84">
      <c r="A78" s="72"/>
      <c r="B78" s="87">
        <v>501308005</v>
      </c>
      <c r="C78" s="70" t="s">
        <v>155</v>
      </c>
      <c r="D78" s="69" t="s">
        <v>36</v>
      </c>
      <c r="E78" s="93">
        <v>5</v>
      </c>
      <c r="F78" s="111"/>
      <c r="G78" s="71"/>
      <c r="H78" s="114"/>
    </row>
    <row r="79" spans="1:8" s="42" customFormat="1" ht="204">
      <c r="A79" s="72"/>
      <c r="B79" s="69">
        <v>501303512</v>
      </c>
      <c r="C79" s="90" t="s">
        <v>156</v>
      </c>
      <c r="D79" s="69" t="s">
        <v>43</v>
      </c>
      <c r="E79" s="93">
        <v>10</v>
      </c>
      <c r="F79" s="111"/>
      <c r="G79" s="71"/>
      <c r="H79" s="106"/>
    </row>
    <row r="80" spans="1:8" s="42" customFormat="1" ht="204">
      <c r="A80" s="72"/>
      <c r="B80" s="69">
        <v>501303511</v>
      </c>
      <c r="C80" s="70" t="s">
        <v>157</v>
      </c>
      <c r="D80" s="69" t="s">
        <v>43</v>
      </c>
      <c r="E80" s="93">
        <v>5</v>
      </c>
      <c r="F80" s="111"/>
      <c r="G80" s="71"/>
      <c r="H80" s="106"/>
    </row>
    <row r="81" spans="1:8" s="42" customFormat="1" ht="132">
      <c r="A81" s="72"/>
      <c r="B81" s="69">
        <v>501307798</v>
      </c>
      <c r="C81" s="90" t="s">
        <v>91</v>
      </c>
      <c r="D81" s="71" t="s">
        <v>36</v>
      </c>
      <c r="E81" s="93">
        <v>25</v>
      </c>
      <c r="F81" s="111"/>
      <c r="G81" s="71"/>
      <c r="H81" s="106"/>
    </row>
    <row r="82" spans="1:8" s="42" customFormat="1">
      <c r="A82" s="72"/>
      <c r="B82" s="88" t="s">
        <v>165</v>
      </c>
      <c r="C82" s="95" t="s">
        <v>139</v>
      </c>
      <c r="D82" s="105"/>
      <c r="E82" s="74"/>
      <c r="F82" s="107"/>
      <c r="G82" s="91"/>
      <c r="H82" s="119"/>
    </row>
    <row r="83" spans="1:8" s="42" customFormat="1" ht="108">
      <c r="A83" s="72"/>
      <c r="B83" s="87">
        <v>501308006</v>
      </c>
      <c r="C83" s="70" t="s">
        <v>158</v>
      </c>
      <c r="D83" s="69" t="s">
        <v>36</v>
      </c>
      <c r="E83" s="93">
        <v>5</v>
      </c>
      <c r="F83" s="111"/>
      <c r="G83" s="71"/>
      <c r="H83" s="114"/>
    </row>
    <row r="84" spans="1:8" s="42" customFormat="1" ht="96">
      <c r="A84" s="72"/>
      <c r="B84" s="94">
        <v>501300064</v>
      </c>
      <c r="C84" s="99" t="s">
        <v>80</v>
      </c>
      <c r="D84" s="93" t="s">
        <v>36</v>
      </c>
      <c r="E84" s="93">
        <v>15</v>
      </c>
      <c r="F84" s="111"/>
      <c r="G84" s="71"/>
      <c r="H84" s="113"/>
    </row>
    <row r="85" spans="1:8" s="42" customFormat="1">
      <c r="A85" s="72"/>
      <c r="B85" s="88" t="s">
        <v>166</v>
      </c>
      <c r="C85" s="96" t="s">
        <v>140</v>
      </c>
      <c r="D85" s="97"/>
      <c r="E85" s="93"/>
      <c r="F85" s="111"/>
      <c r="G85" s="91"/>
      <c r="H85" s="119"/>
    </row>
    <row r="86" spans="1:8" s="42" customFormat="1" ht="36">
      <c r="A86" s="72"/>
      <c r="B86" s="69">
        <v>502500015</v>
      </c>
      <c r="C86" s="70" t="s">
        <v>159</v>
      </c>
      <c r="D86" s="69" t="s">
        <v>36</v>
      </c>
      <c r="E86" s="93">
        <v>5</v>
      </c>
      <c r="F86" s="111"/>
      <c r="G86" s="71"/>
      <c r="H86" s="106"/>
    </row>
    <row r="87" spans="1:8" s="42" customFormat="1">
      <c r="A87" s="72"/>
      <c r="B87" s="88" t="s">
        <v>104</v>
      </c>
      <c r="C87" s="84" t="s">
        <v>83</v>
      </c>
      <c r="D87" s="105"/>
      <c r="E87" s="74"/>
      <c r="F87" s="107"/>
      <c r="G87" s="91"/>
      <c r="H87" s="119"/>
    </row>
    <row r="88" spans="1:8" s="42" customFormat="1" ht="204">
      <c r="A88" s="72"/>
      <c r="B88" s="87">
        <v>500606515</v>
      </c>
      <c r="C88" s="90" t="s">
        <v>93</v>
      </c>
      <c r="D88" s="69" t="s">
        <v>36</v>
      </c>
      <c r="E88" s="74">
        <v>5</v>
      </c>
      <c r="F88" s="107"/>
      <c r="G88" s="71"/>
      <c r="H88" s="114"/>
    </row>
    <row r="89" spans="1:8" s="42" customFormat="1" ht="144">
      <c r="A89" s="72"/>
      <c r="B89" s="87">
        <v>500606517</v>
      </c>
      <c r="C89" s="90" t="s">
        <v>125</v>
      </c>
      <c r="D89" s="69" t="s">
        <v>36</v>
      </c>
      <c r="E89" s="74">
        <v>15</v>
      </c>
      <c r="F89" s="107"/>
      <c r="G89" s="71"/>
      <c r="H89" s="114"/>
    </row>
    <row r="90" spans="1:8" s="42" customFormat="1">
      <c r="A90" s="72"/>
      <c r="B90" s="88" t="s">
        <v>105</v>
      </c>
      <c r="C90" s="84" t="s">
        <v>84</v>
      </c>
      <c r="D90" s="105"/>
      <c r="E90" s="74"/>
      <c r="F90" s="107"/>
      <c r="G90" s="91"/>
      <c r="H90" s="119"/>
    </row>
    <row r="91" spans="1:8" s="42" customFormat="1" ht="132">
      <c r="A91" s="72"/>
      <c r="B91" s="87">
        <v>502001339</v>
      </c>
      <c r="C91" s="104" t="s">
        <v>95</v>
      </c>
      <c r="D91" s="105" t="s">
        <v>36</v>
      </c>
      <c r="E91" s="74">
        <v>5</v>
      </c>
      <c r="F91" s="107"/>
      <c r="G91" s="71"/>
      <c r="H91" s="114"/>
    </row>
    <row r="92" spans="1:8" s="42" customFormat="1" ht="120">
      <c r="A92" s="72"/>
      <c r="B92" s="87">
        <v>502001340</v>
      </c>
      <c r="C92" s="104" t="s">
        <v>96</v>
      </c>
      <c r="D92" s="69" t="s">
        <v>36</v>
      </c>
      <c r="E92" s="74">
        <v>5</v>
      </c>
      <c r="F92" s="107"/>
      <c r="G92" s="71"/>
      <c r="H92" s="114"/>
    </row>
    <row r="93" spans="1:8" s="42" customFormat="1">
      <c r="A93" s="72"/>
      <c r="B93" s="103" t="s">
        <v>167</v>
      </c>
      <c r="C93" s="101" t="s">
        <v>141</v>
      </c>
      <c r="D93" s="93"/>
      <c r="E93" s="137"/>
      <c r="F93" s="112"/>
      <c r="G93" s="71"/>
      <c r="H93" s="120"/>
    </row>
    <row r="94" spans="1:8" s="42" customFormat="1" ht="60">
      <c r="A94" s="72"/>
      <c r="B94" s="94">
        <v>502000066</v>
      </c>
      <c r="C94" s="99" t="s">
        <v>142</v>
      </c>
      <c r="D94" s="94" t="s">
        <v>36</v>
      </c>
      <c r="E94" s="74">
        <v>5</v>
      </c>
      <c r="F94" s="107"/>
      <c r="G94" s="71"/>
      <c r="H94" s="113"/>
    </row>
    <row r="95" spans="1:8" s="42" customFormat="1" ht="60">
      <c r="A95" s="72"/>
      <c r="B95" s="94">
        <v>502000067</v>
      </c>
      <c r="C95" s="99" t="s">
        <v>143</v>
      </c>
      <c r="D95" s="94" t="s">
        <v>36</v>
      </c>
      <c r="E95" s="74">
        <v>5</v>
      </c>
      <c r="F95" s="107"/>
      <c r="G95" s="71"/>
      <c r="H95" s="113"/>
    </row>
    <row r="96" spans="1:8" s="42" customFormat="1" ht="60">
      <c r="A96" s="72"/>
      <c r="B96" s="94">
        <v>502000068</v>
      </c>
      <c r="C96" s="99" t="s">
        <v>144</v>
      </c>
      <c r="D96" s="94" t="s">
        <v>36</v>
      </c>
      <c r="E96" s="74">
        <v>10</v>
      </c>
      <c r="F96" s="107"/>
      <c r="G96" s="71"/>
      <c r="H96" s="113"/>
    </row>
    <row r="97" spans="1:8" s="42" customFormat="1" ht="84">
      <c r="A97" s="72"/>
      <c r="B97" s="94">
        <v>502200073</v>
      </c>
      <c r="C97" s="99" t="s">
        <v>145</v>
      </c>
      <c r="D97" s="94" t="s">
        <v>36</v>
      </c>
      <c r="E97" s="74">
        <v>5</v>
      </c>
      <c r="F97" s="107"/>
      <c r="G97" s="71"/>
      <c r="H97" s="113"/>
    </row>
    <row r="98" spans="1:8" s="42" customFormat="1">
      <c r="A98" s="72"/>
      <c r="B98" s="76" t="s">
        <v>57</v>
      </c>
      <c r="C98" s="84" t="s">
        <v>178</v>
      </c>
      <c r="D98" s="71"/>
      <c r="E98" s="74"/>
      <c r="F98" s="107"/>
      <c r="G98" s="102"/>
      <c r="H98" s="121"/>
    </row>
    <row r="99" spans="1:8" s="42" customFormat="1">
      <c r="A99" s="72"/>
      <c r="B99" s="88" t="s">
        <v>106</v>
      </c>
      <c r="C99" s="84" t="s">
        <v>51</v>
      </c>
      <c r="D99" s="71"/>
      <c r="E99" s="71"/>
      <c r="F99" s="108"/>
      <c r="G99" s="92"/>
      <c r="H99" s="119"/>
    </row>
    <row r="100" spans="1:8" s="42" customFormat="1" ht="108">
      <c r="A100" s="72"/>
      <c r="B100" s="73">
        <v>500100047</v>
      </c>
      <c r="C100" s="70" t="s">
        <v>49</v>
      </c>
      <c r="D100" s="71" t="s">
        <v>37</v>
      </c>
      <c r="E100" s="74">
        <v>472.2</v>
      </c>
      <c r="F100" s="107"/>
      <c r="G100" s="71"/>
      <c r="H100" s="109"/>
    </row>
    <row r="101" spans="1:8" s="42" customFormat="1" ht="120">
      <c r="A101" s="72"/>
      <c r="B101" s="73">
        <v>500100048</v>
      </c>
      <c r="C101" s="70" t="s">
        <v>44</v>
      </c>
      <c r="D101" s="71" t="s">
        <v>37</v>
      </c>
      <c r="E101" s="74">
        <v>472.2</v>
      </c>
      <c r="F101" s="107"/>
      <c r="G101" s="71"/>
      <c r="H101" s="109"/>
    </row>
    <row r="102" spans="1:8" s="42" customFormat="1">
      <c r="A102" s="72"/>
      <c r="B102" s="88" t="s">
        <v>107</v>
      </c>
      <c r="C102" s="84" t="s">
        <v>61</v>
      </c>
      <c r="D102" s="71"/>
      <c r="E102" s="74"/>
      <c r="F102" s="107"/>
      <c r="G102" s="92"/>
      <c r="H102" s="119"/>
    </row>
    <row r="103" spans="1:8" s="42" customFormat="1" ht="132">
      <c r="A103" s="72"/>
      <c r="B103" s="69">
        <v>500200001</v>
      </c>
      <c r="C103" s="70" t="s">
        <v>41</v>
      </c>
      <c r="D103" s="71" t="s">
        <v>40</v>
      </c>
      <c r="E103" s="74">
        <v>264.24</v>
      </c>
      <c r="F103" s="107"/>
      <c r="G103" s="71"/>
      <c r="H103" s="106"/>
    </row>
    <row r="104" spans="1:8" s="42" customFormat="1" ht="60">
      <c r="A104" s="72"/>
      <c r="B104" s="69">
        <v>500200003</v>
      </c>
      <c r="C104" s="70" t="s">
        <v>45</v>
      </c>
      <c r="D104" s="71" t="s">
        <v>37</v>
      </c>
      <c r="E104" s="74">
        <v>280.56</v>
      </c>
      <c r="F104" s="107"/>
      <c r="G104" s="71"/>
      <c r="H104" s="106"/>
    </row>
    <row r="105" spans="1:8" s="42" customFormat="1" ht="72">
      <c r="A105" s="72"/>
      <c r="B105" s="69">
        <v>500200012</v>
      </c>
      <c r="C105" s="70" t="s">
        <v>46</v>
      </c>
      <c r="D105" s="71" t="s">
        <v>40</v>
      </c>
      <c r="E105" s="74">
        <v>42.9</v>
      </c>
      <c r="F105" s="107"/>
      <c r="G105" s="71"/>
      <c r="H105" s="106"/>
    </row>
    <row r="106" spans="1:8" s="42" customFormat="1" ht="72">
      <c r="A106" s="72"/>
      <c r="B106" s="69">
        <v>500200015</v>
      </c>
      <c r="C106" s="70" t="s">
        <v>62</v>
      </c>
      <c r="D106" s="71" t="s">
        <v>40</v>
      </c>
      <c r="E106" s="74">
        <v>309.54000000000002</v>
      </c>
      <c r="F106" s="107"/>
      <c r="G106" s="71"/>
      <c r="H106" s="106"/>
    </row>
    <row r="107" spans="1:8" s="42" customFormat="1" ht="72">
      <c r="A107" s="72"/>
      <c r="B107" s="69">
        <v>500200017</v>
      </c>
      <c r="C107" s="70" t="s">
        <v>63</v>
      </c>
      <c r="D107" s="71" t="s">
        <v>42</v>
      </c>
      <c r="E107" s="74">
        <v>1072.74</v>
      </c>
      <c r="F107" s="107"/>
      <c r="G107" s="71"/>
      <c r="H107" s="106"/>
    </row>
    <row r="108" spans="1:8" s="42" customFormat="1" ht="72">
      <c r="A108" s="72"/>
      <c r="B108" s="69">
        <v>500200020</v>
      </c>
      <c r="C108" s="90" t="s">
        <v>47</v>
      </c>
      <c r="D108" s="71" t="s">
        <v>42</v>
      </c>
      <c r="E108" s="74">
        <v>1486.44</v>
      </c>
      <c r="F108" s="107"/>
      <c r="G108" s="71"/>
      <c r="H108" s="106"/>
    </row>
    <row r="109" spans="1:8" s="42" customFormat="1" ht="72">
      <c r="A109" s="72"/>
      <c r="B109" s="122">
        <v>500200022</v>
      </c>
      <c r="C109" s="127" t="s">
        <v>127</v>
      </c>
      <c r="D109" s="93" t="s">
        <v>42</v>
      </c>
      <c r="E109" s="74">
        <v>2740.56</v>
      </c>
      <c r="F109" s="107"/>
      <c r="G109" s="70"/>
      <c r="H109" s="110"/>
    </row>
    <row r="110" spans="1:8" s="42" customFormat="1" ht="120">
      <c r="A110" s="72"/>
      <c r="B110" s="69">
        <v>500200037</v>
      </c>
      <c r="C110" s="70" t="s">
        <v>52</v>
      </c>
      <c r="D110" s="71" t="s">
        <v>40</v>
      </c>
      <c r="E110" s="74">
        <v>207.3</v>
      </c>
      <c r="F110" s="107"/>
      <c r="G110" s="71"/>
      <c r="H110" s="106"/>
    </row>
    <row r="111" spans="1:8" s="42" customFormat="1">
      <c r="A111" s="72"/>
      <c r="B111" s="88" t="s">
        <v>108</v>
      </c>
      <c r="C111" s="84" t="s">
        <v>59</v>
      </c>
      <c r="D111" s="71"/>
      <c r="E111" s="74"/>
      <c r="F111" s="107"/>
      <c r="G111" s="92"/>
      <c r="H111" s="119"/>
    </row>
    <row r="112" spans="1:8" s="42" customFormat="1" ht="156">
      <c r="A112" s="72"/>
      <c r="B112" s="69">
        <v>500300006</v>
      </c>
      <c r="C112" s="70" t="s">
        <v>64</v>
      </c>
      <c r="D112" s="71" t="s">
        <v>42</v>
      </c>
      <c r="E112" s="74">
        <v>1364.46</v>
      </c>
      <c r="F112" s="107"/>
      <c r="G112" s="71"/>
      <c r="H112" s="106"/>
    </row>
    <row r="113" spans="1:8" s="42" customFormat="1" ht="192">
      <c r="A113" s="72"/>
      <c r="B113" s="69">
        <v>500300160</v>
      </c>
      <c r="C113" s="70" t="s">
        <v>128</v>
      </c>
      <c r="D113" s="135" t="s">
        <v>42</v>
      </c>
      <c r="E113" s="74">
        <v>8891.82</v>
      </c>
      <c r="F113" s="107"/>
      <c r="G113" s="71"/>
      <c r="H113" s="106"/>
    </row>
    <row r="114" spans="1:8" s="42" customFormat="1" ht="156">
      <c r="A114" s="72"/>
      <c r="B114" s="69">
        <v>500300501</v>
      </c>
      <c r="C114" s="70" t="s">
        <v>129</v>
      </c>
      <c r="D114" s="135" t="s">
        <v>42</v>
      </c>
      <c r="E114" s="74">
        <v>1486.86</v>
      </c>
      <c r="F114" s="107"/>
      <c r="G114" s="71"/>
      <c r="H114" s="106"/>
    </row>
    <row r="115" spans="1:8" s="42" customFormat="1" ht="180">
      <c r="A115" s="72"/>
      <c r="B115" s="69">
        <v>500301405</v>
      </c>
      <c r="C115" s="70" t="s">
        <v>65</v>
      </c>
      <c r="D115" s="71" t="s">
        <v>42</v>
      </c>
      <c r="E115" s="74">
        <v>6771.36</v>
      </c>
      <c r="F115" s="107"/>
      <c r="G115" s="71"/>
      <c r="H115" s="106"/>
    </row>
    <row r="116" spans="1:8" s="42" customFormat="1" ht="180">
      <c r="A116" s="72"/>
      <c r="B116" s="122">
        <v>500300154</v>
      </c>
      <c r="C116" s="123" t="s">
        <v>130</v>
      </c>
      <c r="D116" s="128" t="s">
        <v>42</v>
      </c>
      <c r="E116" s="137">
        <v>277.2</v>
      </c>
      <c r="F116" s="112"/>
      <c r="G116" s="71"/>
      <c r="H116" s="110"/>
    </row>
    <row r="117" spans="1:8" s="42" customFormat="1" ht="192">
      <c r="A117" s="72"/>
      <c r="B117" s="122">
        <v>500300129</v>
      </c>
      <c r="C117" s="123" t="s">
        <v>131</v>
      </c>
      <c r="D117" s="128" t="s">
        <v>42</v>
      </c>
      <c r="E117" s="137">
        <v>63.12</v>
      </c>
      <c r="F117" s="112"/>
      <c r="G117" s="71"/>
      <c r="H117" s="110"/>
    </row>
    <row r="118" spans="1:8" s="42" customFormat="1" ht="192">
      <c r="A118" s="72"/>
      <c r="B118" s="122">
        <v>500300456</v>
      </c>
      <c r="C118" s="123" t="s">
        <v>132</v>
      </c>
      <c r="D118" s="128" t="s">
        <v>42</v>
      </c>
      <c r="E118" s="137">
        <v>783.06</v>
      </c>
      <c r="F118" s="112"/>
      <c r="G118" s="71"/>
      <c r="H118" s="110"/>
    </row>
    <row r="119" spans="1:8" s="42" customFormat="1" ht="192">
      <c r="A119" s="72"/>
      <c r="B119" s="122">
        <v>500300155</v>
      </c>
      <c r="C119" s="123" t="s">
        <v>133</v>
      </c>
      <c r="D119" s="128" t="s">
        <v>42</v>
      </c>
      <c r="E119" s="137">
        <v>1871.1</v>
      </c>
      <c r="F119" s="112"/>
      <c r="G119" s="71"/>
      <c r="H119" s="110"/>
    </row>
    <row r="120" spans="1:8" s="42" customFormat="1" ht="168">
      <c r="A120" s="72"/>
      <c r="B120" s="69">
        <v>500301659</v>
      </c>
      <c r="C120" s="70" t="s">
        <v>66</v>
      </c>
      <c r="D120" s="71" t="s">
        <v>37</v>
      </c>
      <c r="E120" s="137">
        <v>416.52</v>
      </c>
      <c r="F120" s="112"/>
      <c r="G120" s="71"/>
      <c r="H120" s="106"/>
    </row>
    <row r="121" spans="1:8" s="42" customFormat="1" ht="96">
      <c r="A121" s="72"/>
      <c r="B121" s="69">
        <v>500400473</v>
      </c>
      <c r="C121" s="70" t="s">
        <v>67</v>
      </c>
      <c r="D121" s="71" t="s">
        <v>37</v>
      </c>
      <c r="E121" s="137">
        <v>753.84</v>
      </c>
      <c r="F121" s="112"/>
      <c r="G121" s="71"/>
      <c r="H121" s="106"/>
    </row>
    <row r="122" spans="1:8" s="42" customFormat="1" ht="60">
      <c r="A122" s="72"/>
      <c r="B122" s="69">
        <v>500300238</v>
      </c>
      <c r="C122" s="70" t="s">
        <v>68</v>
      </c>
      <c r="D122" s="71" t="s">
        <v>34</v>
      </c>
      <c r="E122" s="137">
        <v>132.6</v>
      </c>
      <c r="F122" s="112"/>
      <c r="G122" s="71"/>
      <c r="H122" s="106"/>
    </row>
    <row r="123" spans="1:8" s="42" customFormat="1" ht="96">
      <c r="A123" s="72"/>
      <c r="B123" s="69">
        <v>500302646</v>
      </c>
      <c r="C123" s="70" t="s">
        <v>124</v>
      </c>
      <c r="D123" s="71" t="s">
        <v>34</v>
      </c>
      <c r="E123" s="74">
        <v>360</v>
      </c>
      <c r="F123" s="107"/>
      <c r="G123" s="71"/>
      <c r="H123" s="106"/>
    </row>
    <row r="124" spans="1:8" s="42" customFormat="1" ht="72">
      <c r="A124" s="72"/>
      <c r="B124" s="122">
        <v>500300168</v>
      </c>
      <c r="C124" s="123" t="s">
        <v>146</v>
      </c>
      <c r="D124" s="129" t="s">
        <v>34</v>
      </c>
      <c r="E124" s="137">
        <v>61.2</v>
      </c>
      <c r="F124" s="112"/>
      <c r="G124" s="71"/>
      <c r="H124" s="110"/>
    </row>
    <row r="125" spans="1:8" s="42" customFormat="1" ht="36">
      <c r="A125" s="72"/>
      <c r="B125" s="122">
        <v>500300232</v>
      </c>
      <c r="C125" s="123" t="s">
        <v>134</v>
      </c>
      <c r="D125" s="129" t="s">
        <v>36</v>
      </c>
      <c r="E125" s="137">
        <v>948</v>
      </c>
      <c r="F125" s="112"/>
      <c r="G125" s="71"/>
      <c r="H125" s="110"/>
    </row>
    <row r="126" spans="1:8" s="42" customFormat="1" ht="72">
      <c r="A126" s="72"/>
      <c r="B126" s="122">
        <v>500301963</v>
      </c>
      <c r="C126" s="123" t="s">
        <v>135</v>
      </c>
      <c r="D126" s="129" t="s">
        <v>36</v>
      </c>
      <c r="E126" s="137">
        <v>624</v>
      </c>
      <c r="F126" s="112"/>
      <c r="G126" s="71"/>
      <c r="H126" s="110"/>
    </row>
    <row r="127" spans="1:8" s="42" customFormat="1">
      <c r="A127" s="72"/>
      <c r="B127" s="88" t="s">
        <v>109</v>
      </c>
      <c r="C127" s="84" t="s">
        <v>54</v>
      </c>
      <c r="D127" s="71"/>
      <c r="E127" s="74"/>
      <c r="F127" s="107"/>
      <c r="G127" s="92"/>
      <c r="H127" s="119"/>
    </row>
    <row r="128" spans="1:8" s="42" customFormat="1" ht="132">
      <c r="A128" s="72"/>
      <c r="B128" s="69">
        <v>500200039</v>
      </c>
      <c r="C128" s="70" t="s">
        <v>53</v>
      </c>
      <c r="D128" s="71" t="s">
        <v>40</v>
      </c>
      <c r="E128" s="137">
        <v>377.76</v>
      </c>
      <c r="F128" s="112"/>
      <c r="G128" s="71"/>
      <c r="H128" s="106"/>
    </row>
    <row r="129" spans="1:8" s="42" customFormat="1" ht="108">
      <c r="A129" s="72"/>
      <c r="B129" s="69">
        <v>500400007</v>
      </c>
      <c r="C129" s="70" t="s">
        <v>55</v>
      </c>
      <c r="D129" s="71" t="s">
        <v>37</v>
      </c>
      <c r="E129" s="137">
        <v>342</v>
      </c>
      <c r="F129" s="112"/>
      <c r="G129" s="71"/>
      <c r="H129" s="106"/>
    </row>
    <row r="130" spans="1:8" s="42" customFormat="1" ht="120">
      <c r="A130" s="72"/>
      <c r="B130" s="69">
        <v>500402046</v>
      </c>
      <c r="C130" s="70" t="s">
        <v>69</v>
      </c>
      <c r="D130" s="71" t="s">
        <v>37</v>
      </c>
      <c r="E130" s="137">
        <v>120</v>
      </c>
      <c r="F130" s="112"/>
      <c r="G130" s="71"/>
      <c r="H130" s="106"/>
    </row>
    <row r="131" spans="1:8" s="42" customFormat="1" ht="72">
      <c r="A131" s="72"/>
      <c r="B131" s="69">
        <v>500400034</v>
      </c>
      <c r="C131" s="70" t="s">
        <v>60</v>
      </c>
      <c r="D131" s="71" t="s">
        <v>37</v>
      </c>
      <c r="E131" s="137">
        <v>462</v>
      </c>
      <c r="F131" s="112"/>
      <c r="G131" s="71"/>
      <c r="H131" s="106"/>
    </row>
    <row r="132" spans="1:8" s="42" customFormat="1" ht="84">
      <c r="A132" s="72"/>
      <c r="B132" s="69">
        <v>500405747</v>
      </c>
      <c r="C132" s="70" t="s">
        <v>92</v>
      </c>
      <c r="D132" s="71" t="s">
        <v>34</v>
      </c>
      <c r="E132" s="137">
        <v>221.4</v>
      </c>
      <c r="F132" s="112"/>
      <c r="G132" s="71"/>
      <c r="H132" s="106"/>
    </row>
    <row r="133" spans="1:8" s="42" customFormat="1" ht="108">
      <c r="A133" s="72"/>
      <c r="B133" s="69">
        <v>500401568</v>
      </c>
      <c r="C133" s="70" t="s">
        <v>70</v>
      </c>
      <c r="D133" s="71" t="s">
        <v>37</v>
      </c>
      <c r="E133" s="137">
        <v>39.6</v>
      </c>
      <c r="F133" s="112"/>
      <c r="G133" s="71"/>
      <c r="H133" s="106"/>
    </row>
    <row r="134" spans="1:8" s="42" customFormat="1" ht="132">
      <c r="A134" s="72"/>
      <c r="B134" s="69">
        <v>500400065</v>
      </c>
      <c r="C134" s="70" t="s">
        <v>50</v>
      </c>
      <c r="D134" s="71" t="s">
        <v>37</v>
      </c>
      <c r="E134" s="137">
        <v>37.44</v>
      </c>
      <c r="F134" s="112"/>
      <c r="G134" s="71"/>
      <c r="H134" s="106"/>
    </row>
    <row r="135" spans="1:8" s="42" customFormat="1" ht="120">
      <c r="A135" s="72"/>
      <c r="B135" s="69">
        <v>500500002</v>
      </c>
      <c r="C135" s="90" t="s">
        <v>48</v>
      </c>
      <c r="D135" s="71" t="s">
        <v>37</v>
      </c>
      <c r="E135" s="137">
        <v>46.08</v>
      </c>
      <c r="F135" s="112"/>
      <c r="G135" s="71"/>
      <c r="H135" s="106"/>
    </row>
    <row r="136" spans="1:8" s="42" customFormat="1" ht="156">
      <c r="A136" s="72"/>
      <c r="B136" s="69">
        <v>500500050</v>
      </c>
      <c r="C136" s="90" t="s">
        <v>71</v>
      </c>
      <c r="D136" s="71" t="s">
        <v>37</v>
      </c>
      <c r="E136" s="137">
        <v>46.08</v>
      </c>
      <c r="F136" s="112"/>
      <c r="G136" s="71"/>
      <c r="H136" s="106"/>
    </row>
    <row r="137" spans="1:8" s="42" customFormat="1">
      <c r="A137" s="72"/>
      <c r="B137" s="88" t="s">
        <v>110</v>
      </c>
      <c r="C137" s="84" t="s">
        <v>72</v>
      </c>
      <c r="D137" s="105"/>
      <c r="E137" s="74"/>
      <c r="F137" s="107"/>
      <c r="G137" s="92"/>
      <c r="H137" s="119"/>
    </row>
    <row r="138" spans="1:8" s="42" customFormat="1" ht="132">
      <c r="A138" s="72"/>
      <c r="B138" s="69">
        <v>501100002</v>
      </c>
      <c r="C138" s="90" t="s">
        <v>89</v>
      </c>
      <c r="D138" s="71" t="s">
        <v>43</v>
      </c>
      <c r="E138" s="74">
        <v>24</v>
      </c>
      <c r="F138" s="107"/>
      <c r="G138" s="71"/>
      <c r="H138" s="106"/>
    </row>
    <row r="139" spans="1:8" s="42" customFormat="1" ht="60">
      <c r="A139" s="72"/>
      <c r="B139" s="69">
        <v>501100009</v>
      </c>
      <c r="C139" s="70" t="s">
        <v>73</v>
      </c>
      <c r="D139" s="71" t="s">
        <v>43</v>
      </c>
      <c r="E139" s="74">
        <v>6</v>
      </c>
      <c r="F139" s="107"/>
      <c r="G139" s="71"/>
      <c r="H139" s="106"/>
    </row>
    <row r="140" spans="1:8" s="42" customFormat="1" ht="120">
      <c r="A140" s="72"/>
      <c r="B140" s="69">
        <v>501100010</v>
      </c>
      <c r="C140" s="90" t="s">
        <v>74</v>
      </c>
      <c r="D140" s="71" t="s">
        <v>34</v>
      </c>
      <c r="E140" s="74">
        <v>18</v>
      </c>
      <c r="F140" s="107"/>
      <c r="G140" s="71"/>
      <c r="H140" s="106"/>
    </row>
    <row r="141" spans="1:8" s="42" customFormat="1" ht="156">
      <c r="A141" s="72"/>
      <c r="B141" s="69">
        <v>502300010</v>
      </c>
      <c r="C141" s="70" t="s">
        <v>90</v>
      </c>
      <c r="D141" s="71" t="s">
        <v>34</v>
      </c>
      <c r="E141" s="74">
        <v>180</v>
      </c>
      <c r="F141" s="107"/>
      <c r="G141" s="71"/>
      <c r="H141" s="106"/>
    </row>
    <row r="142" spans="1:8" s="42" customFormat="1" ht="120">
      <c r="A142" s="72"/>
      <c r="B142" s="69">
        <v>501101985</v>
      </c>
      <c r="C142" s="70" t="s">
        <v>75</v>
      </c>
      <c r="D142" s="71" t="s">
        <v>34</v>
      </c>
      <c r="E142" s="74">
        <v>180</v>
      </c>
      <c r="F142" s="107"/>
      <c r="G142" s="71"/>
      <c r="H142" s="106"/>
    </row>
    <row r="143" spans="1:8" s="42" customFormat="1" ht="168">
      <c r="A143" s="72"/>
      <c r="B143" s="69">
        <v>501101201</v>
      </c>
      <c r="C143" s="70" t="s">
        <v>76</v>
      </c>
      <c r="D143" s="71" t="s">
        <v>36</v>
      </c>
      <c r="E143" s="74">
        <v>18</v>
      </c>
      <c r="F143" s="107"/>
      <c r="G143" s="71"/>
      <c r="H143" s="106"/>
    </row>
    <row r="144" spans="1:8" s="42" customFormat="1" ht="84">
      <c r="A144" s="72"/>
      <c r="B144" s="69">
        <v>501100006</v>
      </c>
      <c r="C144" s="70" t="s">
        <v>85</v>
      </c>
      <c r="D144" s="71" t="s">
        <v>43</v>
      </c>
      <c r="E144" s="137">
        <v>6</v>
      </c>
      <c r="F144" s="112"/>
      <c r="G144" s="71"/>
      <c r="H144" s="106"/>
    </row>
    <row r="145" spans="1:8" s="42" customFormat="1" ht="96">
      <c r="A145" s="72"/>
      <c r="B145" s="69">
        <v>501101559</v>
      </c>
      <c r="C145" s="70" t="s">
        <v>86</v>
      </c>
      <c r="D145" s="71" t="s">
        <v>36</v>
      </c>
      <c r="E145" s="137">
        <v>6</v>
      </c>
      <c r="F145" s="112"/>
      <c r="G145" s="71"/>
      <c r="H145" s="106"/>
    </row>
    <row r="146" spans="1:8" s="42" customFormat="1" ht="192">
      <c r="A146" s="72"/>
      <c r="B146" s="94">
        <v>501102445</v>
      </c>
      <c r="C146" s="99" t="s">
        <v>136</v>
      </c>
      <c r="D146" s="94" t="s">
        <v>36</v>
      </c>
      <c r="E146" s="137">
        <v>6</v>
      </c>
      <c r="F146" s="112"/>
      <c r="G146" s="71"/>
      <c r="H146" s="113"/>
    </row>
    <row r="147" spans="1:8" s="42" customFormat="1">
      <c r="A147" s="72"/>
      <c r="B147" s="88" t="s">
        <v>111</v>
      </c>
      <c r="C147" s="84" t="s">
        <v>77</v>
      </c>
      <c r="D147" s="105"/>
      <c r="E147" s="74"/>
      <c r="F147" s="107"/>
      <c r="G147" s="92"/>
      <c r="H147" s="119"/>
    </row>
    <row r="148" spans="1:8" s="42" customFormat="1" ht="168">
      <c r="A148" s="72"/>
      <c r="B148" s="69">
        <v>501101804</v>
      </c>
      <c r="C148" s="70" t="s">
        <v>78</v>
      </c>
      <c r="D148" s="71" t="s">
        <v>36</v>
      </c>
      <c r="E148" s="137">
        <v>6</v>
      </c>
      <c r="F148" s="112"/>
      <c r="G148" s="71"/>
      <c r="H148" s="106"/>
    </row>
    <row r="149" spans="1:8" s="42" customFormat="1" ht="144">
      <c r="A149" s="72"/>
      <c r="B149" s="69">
        <v>501100024</v>
      </c>
      <c r="C149" s="70" t="s">
        <v>87</v>
      </c>
      <c r="D149" s="71" t="s">
        <v>36</v>
      </c>
      <c r="E149" s="137">
        <v>18</v>
      </c>
      <c r="F149" s="112"/>
      <c r="G149" s="71"/>
      <c r="H149" s="106"/>
    </row>
    <row r="150" spans="1:8" s="42" customFormat="1" ht="108">
      <c r="A150" s="72"/>
      <c r="B150" s="69">
        <v>500400140</v>
      </c>
      <c r="C150" s="70" t="s">
        <v>88</v>
      </c>
      <c r="D150" s="71" t="s">
        <v>37</v>
      </c>
      <c r="E150" s="74">
        <v>9</v>
      </c>
      <c r="F150" s="107"/>
      <c r="G150" s="71"/>
      <c r="H150" s="106"/>
    </row>
    <row r="151" spans="1:8" s="42" customFormat="1">
      <c r="A151" s="72"/>
      <c r="B151" s="88" t="s">
        <v>112</v>
      </c>
      <c r="C151" s="84" t="s">
        <v>79</v>
      </c>
      <c r="D151" s="105"/>
      <c r="E151" s="74"/>
      <c r="F151" s="107"/>
      <c r="G151" s="92"/>
      <c r="H151" s="119"/>
    </row>
    <row r="152" spans="1:8" s="42" customFormat="1">
      <c r="A152" s="72"/>
      <c r="B152" s="88" t="s">
        <v>168</v>
      </c>
      <c r="C152" s="95" t="s">
        <v>137</v>
      </c>
      <c r="D152" s="105"/>
      <c r="E152" s="74"/>
      <c r="F152" s="107"/>
      <c r="G152" s="91"/>
      <c r="H152" s="119"/>
    </row>
    <row r="153" spans="1:8" s="42" customFormat="1" ht="120">
      <c r="A153" s="72"/>
      <c r="B153" s="69">
        <v>502400071</v>
      </c>
      <c r="C153" s="90" t="s">
        <v>148</v>
      </c>
      <c r="D153" s="69" t="s">
        <v>34</v>
      </c>
      <c r="E153" s="93">
        <v>18</v>
      </c>
      <c r="F153" s="111"/>
      <c r="G153" s="71"/>
      <c r="H153" s="106"/>
    </row>
    <row r="154" spans="1:8" s="42" customFormat="1" ht="72">
      <c r="A154" s="72"/>
      <c r="B154" s="69">
        <v>502402613</v>
      </c>
      <c r="C154" s="70" t="s">
        <v>149</v>
      </c>
      <c r="D154" s="69" t="s">
        <v>34</v>
      </c>
      <c r="E154" s="93">
        <v>300</v>
      </c>
      <c r="F154" s="111"/>
      <c r="G154" s="71"/>
      <c r="H154" s="106"/>
    </row>
    <row r="155" spans="1:8" s="42" customFormat="1" ht="96">
      <c r="A155" s="72"/>
      <c r="B155" s="69">
        <v>502401901</v>
      </c>
      <c r="C155" s="70" t="s">
        <v>150</v>
      </c>
      <c r="D155" s="69" t="s">
        <v>36</v>
      </c>
      <c r="E155" s="93">
        <v>12</v>
      </c>
      <c r="F155" s="111"/>
      <c r="G155" s="71"/>
      <c r="H155" s="106"/>
    </row>
    <row r="156" spans="1:8" s="42" customFormat="1" ht="108">
      <c r="A156" s="72"/>
      <c r="B156" s="69">
        <v>502400047</v>
      </c>
      <c r="C156" s="70" t="s">
        <v>151</v>
      </c>
      <c r="D156" s="69" t="s">
        <v>34</v>
      </c>
      <c r="E156" s="93">
        <v>1080</v>
      </c>
      <c r="F156" s="111"/>
      <c r="G156" s="71"/>
      <c r="H156" s="106"/>
    </row>
    <row r="157" spans="1:8" s="42" customFormat="1" ht="60">
      <c r="A157" s="72"/>
      <c r="B157" s="69">
        <v>502500089</v>
      </c>
      <c r="C157" s="70" t="s">
        <v>152</v>
      </c>
      <c r="D157" s="69" t="s">
        <v>34</v>
      </c>
      <c r="E157" s="93">
        <v>360</v>
      </c>
      <c r="F157" s="111"/>
      <c r="G157" s="71"/>
      <c r="H157" s="106"/>
    </row>
    <row r="158" spans="1:8" s="42" customFormat="1" ht="108">
      <c r="A158" s="72"/>
      <c r="B158" s="87">
        <v>502404463</v>
      </c>
      <c r="C158" s="90" t="s">
        <v>153</v>
      </c>
      <c r="D158" s="69" t="s">
        <v>36</v>
      </c>
      <c r="E158" s="93">
        <v>6</v>
      </c>
      <c r="F158" s="111"/>
      <c r="G158" s="71"/>
      <c r="H158" s="114"/>
    </row>
    <row r="159" spans="1:8" s="42" customFormat="1">
      <c r="A159" s="72"/>
      <c r="B159" s="88" t="s">
        <v>169</v>
      </c>
      <c r="C159" s="95" t="s">
        <v>138</v>
      </c>
      <c r="D159" s="105"/>
      <c r="E159" s="74"/>
      <c r="F159" s="107"/>
      <c r="G159" s="91"/>
      <c r="H159" s="119"/>
    </row>
    <row r="160" spans="1:8" s="42" customFormat="1" ht="180">
      <c r="A160" s="72"/>
      <c r="B160" s="69">
        <v>501301000</v>
      </c>
      <c r="C160" s="70" t="s">
        <v>81</v>
      </c>
      <c r="D160" s="71" t="s">
        <v>43</v>
      </c>
      <c r="E160" s="93">
        <v>18</v>
      </c>
      <c r="F160" s="111"/>
      <c r="G160" s="71"/>
      <c r="H160" s="106"/>
    </row>
    <row r="161" spans="1:8" s="42" customFormat="1" ht="72">
      <c r="A161" s="72"/>
      <c r="B161" s="69">
        <v>501302003</v>
      </c>
      <c r="C161" s="70" t="s">
        <v>82</v>
      </c>
      <c r="D161" s="71" t="s">
        <v>36</v>
      </c>
      <c r="E161" s="93">
        <v>18</v>
      </c>
      <c r="F161" s="111"/>
      <c r="G161" s="71"/>
      <c r="H161" s="106"/>
    </row>
    <row r="162" spans="1:8" s="42" customFormat="1" ht="180">
      <c r="A162" s="72"/>
      <c r="B162" s="87">
        <v>501308004</v>
      </c>
      <c r="C162" s="90" t="s">
        <v>162</v>
      </c>
      <c r="D162" s="69" t="s">
        <v>43</v>
      </c>
      <c r="E162" s="93">
        <v>42</v>
      </c>
      <c r="F162" s="111"/>
      <c r="G162" s="71"/>
      <c r="H162" s="114"/>
    </row>
    <row r="163" spans="1:8" s="42" customFormat="1" ht="84">
      <c r="A163" s="72"/>
      <c r="B163" s="87">
        <v>501308005</v>
      </c>
      <c r="C163" s="70" t="s">
        <v>155</v>
      </c>
      <c r="D163" s="69" t="s">
        <v>36</v>
      </c>
      <c r="E163" s="93">
        <v>6</v>
      </c>
      <c r="F163" s="111"/>
      <c r="G163" s="71"/>
      <c r="H163" s="114"/>
    </row>
    <row r="164" spans="1:8" s="42" customFormat="1" ht="84">
      <c r="A164" s="72"/>
      <c r="B164" s="87">
        <v>501308007</v>
      </c>
      <c r="C164" s="70" t="s">
        <v>160</v>
      </c>
      <c r="D164" s="69" t="s">
        <v>36</v>
      </c>
      <c r="E164" s="93">
        <v>6</v>
      </c>
      <c r="F164" s="111"/>
      <c r="G164" s="71"/>
      <c r="H164" s="114"/>
    </row>
    <row r="165" spans="1:8" s="42" customFormat="1" ht="204">
      <c r="A165" s="72"/>
      <c r="B165" s="69">
        <v>501303512</v>
      </c>
      <c r="C165" s="90" t="s">
        <v>156</v>
      </c>
      <c r="D165" s="69" t="s">
        <v>43</v>
      </c>
      <c r="E165" s="93">
        <v>18</v>
      </c>
      <c r="F165" s="111"/>
      <c r="G165" s="71"/>
      <c r="H165" s="106"/>
    </row>
    <row r="166" spans="1:8" s="42" customFormat="1" ht="204">
      <c r="A166" s="72"/>
      <c r="B166" s="69">
        <v>501303511</v>
      </c>
      <c r="C166" s="70" t="s">
        <v>157</v>
      </c>
      <c r="D166" s="69" t="s">
        <v>43</v>
      </c>
      <c r="E166" s="93">
        <v>12</v>
      </c>
      <c r="F166" s="111"/>
      <c r="G166" s="71"/>
      <c r="H166" s="106"/>
    </row>
    <row r="167" spans="1:8" s="42" customFormat="1" ht="132">
      <c r="A167" s="72"/>
      <c r="B167" s="69">
        <v>501307798</v>
      </c>
      <c r="C167" s="90" t="s">
        <v>91</v>
      </c>
      <c r="D167" s="71" t="s">
        <v>36</v>
      </c>
      <c r="E167" s="93">
        <v>42</v>
      </c>
      <c r="F167" s="111"/>
      <c r="G167" s="71"/>
      <c r="H167" s="106"/>
    </row>
    <row r="168" spans="1:8" s="42" customFormat="1">
      <c r="A168" s="72"/>
      <c r="B168" s="88" t="s">
        <v>170</v>
      </c>
      <c r="C168" s="95" t="s">
        <v>139</v>
      </c>
      <c r="D168" s="105"/>
      <c r="E168" s="74"/>
      <c r="F168" s="107"/>
      <c r="G168" s="91"/>
      <c r="H168" s="119"/>
    </row>
    <row r="169" spans="1:8" s="42" customFormat="1" ht="108">
      <c r="A169" s="72"/>
      <c r="B169" s="87">
        <v>501308006</v>
      </c>
      <c r="C169" s="70" t="s">
        <v>158</v>
      </c>
      <c r="D169" s="69" t="s">
        <v>36</v>
      </c>
      <c r="E169" s="93">
        <v>6</v>
      </c>
      <c r="F169" s="111"/>
      <c r="G169" s="71"/>
      <c r="H169" s="114"/>
    </row>
    <row r="170" spans="1:8" s="42" customFormat="1" ht="96">
      <c r="A170" s="72"/>
      <c r="B170" s="94">
        <v>501300064</v>
      </c>
      <c r="C170" s="99" t="s">
        <v>80</v>
      </c>
      <c r="D170" s="93" t="s">
        <v>36</v>
      </c>
      <c r="E170" s="93">
        <v>18</v>
      </c>
      <c r="F170" s="111"/>
      <c r="G170" s="71"/>
      <c r="H170" s="113"/>
    </row>
    <row r="171" spans="1:8" s="42" customFormat="1">
      <c r="A171" s="72"/>
      <c r="B171" s="88" t="s">
        <v>171</v>
      </c>
      <c r="C171" s="96" t="s">
        <v>140</v>
      </c>
      <c r="D171" s="97"/>
      <c r="E171" s="93"/>
      <c r="F171" s="111"/>
      <c r="G171" s="91"/>
      <c r="H171" s="119"/>
    </row>
    <row r="172" spans="1:8" s="42" customFormat="1" ht="36">
      <c r="A172" s="72"/>
      <c r="B172" s="69">
        <v>502500015</v>
      </c>
      <c r="C172" s="70" t="s">
        <v>159</v>
      </c>
      <c r="D172" s="69" t="s">
        <v>36</v>
      </c>
      <c r="E172" s="93">
        <v>6</v>
      </c>
      <c r="F172" s="111"/>
      <c r="G172" s="71"/>
      <c r="H172" s="106"/>
    </row>
    <row r="173" spans="1:8" s="42" customFormat="1">
      <c r="A173" s="72"/>
      <c r="B173" s="88" t="s">
        <v>113</v>
      </c>
      <c r="C173" s="84" t="s">
        <v>83</v>
      </c>
      <c r="D173" s="105"/>
      <c r="E173" s="74"/>
      <c r="F173" s="107"/>
      <c r="G173" s="92"/>
      <c r="H173" s="119"/>
    </row>
    <row r="174" spans="1:8" s="42" customFormat="1" ht="204">
      <c r="A174" s="72"/>
      <c r="B174" s="87">
        <v>500606515</v>
      </c>
      <c r="C174" s="90" t="s">
        <v>93</v>
      </c>
      <c r="D174" s="105" t="s">
        <v>36</v>
      </c>
      <c r="E174" s="74">
        <v>6</v>
      </c>
      <c r="F174" s="107"/>
      <c r="G174" s="71"/>
      <c r="H174" s="114"/>
    </row>
    <row r="175" spans="1:8" s="42" customFormat="1" ht="144">
      <c r="A175" s="72"/>
      <c r="B175" s="87">
        <v>500606518</v>
      </c>
      <c r="C175" s="90" t="s">
        <v>126</v>
      </c>
      <c r="D175" s="105" t="s">
        <v>36</v>
      </c>
      <c r="E175" s="74">
        <v>24</v>
      </c>
      <c r="F175" s="107"/>
      <c r="G175" s="71"/>
      <c r="H175" s="114"/>
    </row>
    <row r="176" spans="1:8" s="42" customFormat="1">
      <c r="A176" s="72"/>
      <c r="B176" s="88" t="s">
        <v>114</v>
      </c>
      <c r="C176" s="84" t="s">
        <v>84</v>
      </c>
      <c r="D176" s="105"/>
      <c r="E176" s="74"/>
      <c r="F176" s="107"/>
      <c r="G176" s="92"/>
      <c r="H176" s="119"/>
    </row>
    <row r="177" spans="1:8" s="42" customFormat="1" ht="132">
      <c r="A177" s="72"/>
      <c r="B177" s="87">
        <v>502001339</v>
      </c>
      <c r="C177" s="104" t="s">
        <v>95</v>
      </c>
      <c r="D177" s="105" t="s">
        <v>36</v>
      </c>
      <c r="E177" s="74">
        <v>6</v>
      </c>
      <c r="F177" s="107"/>
      <c r="G177" s="71"/>
      <c r="H177" s="114"/>
    </row>
    <row r="178" spans="1:8" s="42" customFormat="1" ht="120">
      <c r="A178" s="72"/>
      <c r="B178" s="87">
        <v>502001340</v>
      </c>
      <c r="C178" s="104" t="s">
        <v>96</v>
      </c>
      <c r="D178" s="69" t="s">
        <v>36</v>
      </c>
      <c r="E178" s="74">
        <v>6</v>
      </c>
      <c r="F178" s="107"/>
      <c r="G178" s="71"/>
      <c r="H178" s="114"/>
    </row>
    <row r="179" spans="1:8" s="42" customFormat="1">
      <c r="A179" s="72"/>
      <c r="B179" s="88" t="s">
        <v>172</v>
      </c>
      <c r="C179" s="101" t="s">
        <v>141</v>
      </c>
      <c r="D179" s="93"/>
      <c r="E179" s="137"/>
      <c r="F179" s="116"/>
      <c r="G179" s="71"/>
      <c r="H179" s="119"/>
    </row>
    <row r="180" spans="1:8" s="42" customFormat="1" ht="60">
      <c r="A180" s="72"/>
      <c r="B180" s="94">
        <v>502000066</v>
      </c>
      <c r="C180" s="99" t="s">
        <v>142</v>
      </c>
      <c r="D180" s="94" t="s">
        <v>36</v>
      </c>
      <c r="E180" s="137">
        <v>6</v>
      </c>
      <c r="F180" s="112"/>
      <c r="G180" s="71"/>
      <c r="H180" s="113"/>
    </row>
    <row r="181" spans="1:8" s="42" customFormat="1" ht="60">
      <c r="A181" s="72"/>
      <c r="B181" s="94">
        <v>502000067</v>
      </c>
      <c r="C181" s="99" t="s">
        <v>143</v>
      </c>
      <c r="D181" s="94" t="s">
        <v>36</v>
      </c>
      <c r="E181" s="137">
        <v>6</v>
      </c>
      <c r="F181" s="112"/>
      <c r="G181" s="71"/>
      <c r="H181" s="113"/>
    </row>
    <row r="182" spans="1:8" s="42" customFormat="1" ht="60">
      <c r="A182" s="72"/>
      <c r="B182" s="94">
        <v>502000068</v>
      </c>
      <c r="C182" s="99" t="s">
        <v>144</v>
      </c>
      <c r="D182" s="94" t="s">
        <v>36</v>
      </c>
      <c r="E182" s="137">
        <v>12</v>
      </c>
      <c r="F182" s="112"/>
      <c r="G182" s="71"/>
      <c r="H182" s="113"/>
    </row>
    <row r="183" spans="1:8" s="42" customFormat="1" ht="84">
      <c r="A183" s="72"/>
      <c r="B183" s="94">
        <v>502200073</v>
      </c>
      <c r="C183" s="99" t="s">
        <v>145</v>
      </c>
      <c r="D183" s="94" t="s">
        <v>36</v>
      </c>
      <c r="E183" s="137">
        <v>6</v>
      </c>
      <c r="F183" s="112"/>
      <c r="G183" s="71"/>
      <c r="H183" s="113"/>
    </row>
    <row r="184" spans="1:8" s="42" customFormat="1">
      <c r="A184" s="72"/>
      <c r="B184" s="76" t="s">
        <v>58</v>
      </c>
      <c r="C184" s="84" t="s">
        <v>179</v>
      </c>
      <c r="D184" s="71"/>
      <c r="E184" s="74"/>
      <c r="F184" s="107"/>
      <c r="G184" s="98"/>
      <c r="H184" s="121"/>
    </row>
    <row r="185" spans="1:8" s="42" customFormat="1">
      <c r="A185" s="72"/>
      <c r="B185" s="88" t="s">
        <v>115</v>
      </c>
      <c r="C185" s="84" t="s">
        <v>51</v>
      </c>
      <c r="D185" s="71"/>
      <c r="E185" s="71"/>
      <c r="F185" s="108"/>
      <c r="G185" s="92"/>
      <c r="H185" s="119"/>
    </row>
    <row r="186" spans="1:8" s="42" customFormat="1" ht="108">
      <c r="A186" s="72"/>
      <c r="B186" s="73">
        <v>500100047</v>
      </c>
      <c r="C186" s="90" t="s">
        <v>94</v>
      </c>
      <c r="D186" s="71" t="s">
        <v>37</v>
      </c>
      <c r="E186" s="74">
        <v>983.14</v>
      </c>
      <c r="F186" s="107"/>
      <c r="G186" s="71"/>
      <c r="H186" s="109"/>
    </row>
    <row r="187" spans="1:8" s="42" customFormat="1" ht="120">
      <c r="A187" s="72"/>
      <c r="B187" s="73">
        <v>500100048</v>
      </c>
      <c r="C187" s="70" t="s">
        <v>44</v>
      </c>
      <c r="D187" s="71" t="s">
        <v>37</v>
      </c>
      <c r="E187" s="74">
        <v>983.18</v>
      </c>
      <c r="F187" s="107"/>
      <c r="G187" s="71"/>
      <c r="H187" s="109"/>
    </row>
    <row r="188" spans="1:8" s="42" customFormat="1">
      <c r="A188" s="72"/>
      <c r="B188" s="88" t="s">
        <v>116</v>
      </c>
      <c r="C188" s="84" t="s">
        <v>61</v>
      </c>
      <c r="D188" s="71"/>
      <c r="E188" s="74"/>
      <c r="F188" s="107"/>
      <c r="G188" s="92"/>
      <c r="H188" s="119"/>
    </row>
    <row r="189" spans="1:8" s="42" customFormat="1" ht="132">
      <c r="A189" s="72"/>
      <c r="B189" s="69">
        <v>500200001</v>
      </c>
      <c r="C189" s="70" t="s">
        <v>41</v>
      </c>
      <c r="D189" s="71" t="s">
        <v>40</v>
      </c>
      <c r="E189" s="137">
        <v>482.76</v>
      </c>
      <c r="F189" s="112"/>
      <c r="G189" s="71"/>
      <c r="H189" s="106"/>
    </row>
    <row r="190" spans="1:8" s="42" customFormat="1" ht="60">
      <c r="A190" s="72"/>
      <c r="B190" s="69">
        <v>500200003</v>
      </c>
      <c r="C190" s="70" t="s">
        <v>45</v>
      </c>
      <c r="D190" s="71" t="s">
        <v>37</v>
      </c>
      <c r="E190" s="137">
        <v>548.37</v>
      </c>
      <c r="F190" s="112"/>
      <c r="G190" s="71"/>
      <c r="H190" s="106"/>
    </row>
    <row r="191" spans="1:8" s="42" customFormat="1" ht="72">
      <c r="A191" s="72"/>
      <c r="B191" s="69">
        <v>500200012</v>
      </c>
      <c r="C191" s="70" t="s">
        <v>46</v>
      </c>
      <c r="D191" s="71" t="s">
        <v>40</v>
      </c>
      <c r="E191" s="137">
        <v>835.47</v>
      </c>
      <c r="F191" s="112"/>
      <c r="G191" s="71"/>
      <c r="H191" s="106"/>
    </row>
    <row r="192" spans="1:8" s="42" customFormat="1" ht="72">
      <c r="A192" s="72"/>
      <c r="B192" s="69">
        <v>500200015</v>
      </c>
      <c r="C192" s="70" t="s">
        <v>62</v>
      </c>
      <c r="D192" s="71" t="s">
        <v>40</v>
      </c>
      <c r="E192" s="137">
        <v>601.29</v>
      </c>
      <c r="F192" s="112"/>
      <c r="G192" s="71"/>
      <c r="H192" s="106"/>
    </row>
    <row r="193" spans="1:8" s="42" customFormat="1" ht="72">
      <c r="A193" s="72"/>
      <c r="B193" s="69">
        <v>500200017</v>
      </c>
      <c r="C193" s="70" t="s">
        <v>63</v>
      </c>
      <c r="D193" s="71" t="s">
        <v>42</v>
      </c>
      <c r="E193" s="137">
        <v>2095.11</v>
      </c>
      <c r="F193" s="112"/>
      <c r="G193" s="71"/>
      <c r="H193" s="106"/>
    </row>
    <row r="194" spans="1:8" s="42" customFormat="1" ht="72">
      <c r="A194" s="72"/>
      <c r="B194" s="69">
        <v>500200020</v>
      </c>
      <c r="C194" s="90" t="s">
        <v>47</v>
      </c>
      <c r="D194" s="71" t="s">
        <v>42</v>
      </c>
      <c r="E194" s="137">
        <v>2899.53</v>
      </c>
      <c r="F194" s="112"/>
      <c r="G194" s="71"/>
      <c r="H194" s="106"/>
    </row>
    <row r="195" spans="1:8" s="42" customFormat="1" ht="72">
      <c r="A195" s="72"/>
      <c r="B195" s="122">
        <v>500200022</v>
      </c>
      <c r="C195" s="127" t="s">
        <v>127</v>
      </c>
      <c r="D195" s="93" t="s">
        <v>42</v>
      </c>
      <c r="E195" s="137">
        <v>5298.66</v>
      </c>
      <c r="F195" s="112"/>
      <c r="G195" s="74"/>
      <c r="H195" s="110"/>
    </row>
    <row r="196" spans="1:8" s="42" customFormat="1" ht="120">
      <c r="A196" s="72"/>
      <c r="B196" s="69">
        <v>500200037</v>
      </c>
      <c r="C196" s="70" t="s">
        <v>52</v>
      </c>
      <c r="D196" s="71" t="s">
        <v>40</v>
      </c>
      <c r="E196" s="137">
        <v>375.39</v>
      </c>
      <c r="F196" s="112"/>
      <c r="G196" s="71"/>
      <c r="H196" s="106"/>
    </row>
    <row r="197" spans="1:8" s="42" customFormat="1">
      <c r="A197" s="72"/>
      <c r="B197" s="88" t="s">
        <v>117</v>
      </c>
      <c r="C197" s="84" t="s">
        <v>59</v>
      </c>
      <c r="D197" s="71"/>
      <c r="E197" s="74"/>
      <c r="F197" s="107"/>
      <c r="G197" s="92"/>
      <c r="H197" s="119"/>
    </row>
    <row r="198" spans="1:8" s="42" customFormat="1" ht="156">
      <c r="A198" s="72"/>
      <c r="B198" s="69">
        <v>500300006</v>
      </c>
      <c r="C198" s="70" t="s">
        <v>64</v>
      </c>
      <c r="D198" s="71" t="s">
        <v>42</v>
      </c>
      <c r="E198" s="137">
        <v>2628.81</v>
      </c>
      <c r="F198" s="116"/>
      <c r="G198" s="71"/>
      <c r="H198" s="106"/>
    </row>
    <row r="199" spans="1:8" s="42" customFormat="1" ht="192">
      <c r="A199" s="72"/>
      <c r="B199" s="122">
        <v>500300160</v>
      </c>
      <c r="C199" s="123" t="s">
        <v>128</v>
      </c>
      <c r="D199" s="130" t="s">
        <v>42</v>
      </c>
      <c r="E199" s="137">
        <v>17285.849999999999</v>
      </c>
      <c r="F199" s="112"/>
      <c r="G199" s="74"/>
      <c r="H199" s="110"/>
    </row>
    <row r="200" spans="1:8" s="42" customFormat="1" ht="156">
      <c r="A200" s="72"/>
      <c r="B200" s="122">
        <v>500300501</v>
      </c>
      <c r="C200" s="123" t="s">
        <v>129</v>
      </c>
      <c r="D200" s="130" t="s">
        <v>42</v>
      </c>
      <c r="E200" s="137">
        <v>3520.53</v>
      </c>
      <c r="F200" s="112"/>
      <c r="G200" s="74"/>
      <c r="H200" s="110"/>
    </row>
    <row r="201" spans="1:8" s="42" customFormat="1" ht="180">
      <c r="A201" s="72"/>
      <c r="B201" s="69">
        <v>500301405</v>
      </c>
      <c r="C201" s="70" t="s">
        <v>65</v>
      </c>
      <c r="D201" s="71" t="s">
        <v>42</v>
      </c>
      <c r="E201" s="137">
        <v>13581</v>
      </c>
      <c r="F201" s="112"/>
      <c r="G201" s="71"/>
      <c r="H201" s="106"/>
    </row>
    <row r="202" spans="1:8" s="42" customFormat="1" ht="180">
      <c r="A202" s="72"/>
      <c r="B202" s="122">
        <v>500300154</v>
      </c>
      <c r="C202" s="123" t="s">
        <v>130</v>
      </c>
      <c r="D202" s="131" t="s">
        <v>42</v>
      </c>
      <c r="E202" s="137">
        <v>506.25</v>
      </c>
      <c r="F202" s="112"/>
      <c r="G202" s="74"/>
      <c r="H202" s="110"/>
    </row>
    <row r="203" spans="1:8" s="42" customFormat="1" ht="192">
      <c r="A203" s="72"/>
      <c r="B203" s="122">
        <v>500300129</v>
      </c>
      <c r="C203" s="123" t="s">
        <v>131</v>
      </c>
      <c r="D203" s="131" t="s">
        <v>42</v>
      </c>
      <c r="E203" s="137">
        <v>118.26</v>
      </c>
      <c r="F203" s="112"/>
      <c r="G203" s="74"/>
      <c r="H203" s="110"/>
    </row>
    <row r="204" spans="1:8" s="42" customFormat="1" ht="192">
      <c r="A204" s="72"/>
      <c r="B204" s="122">
        <v>500300456</v>
      </c>
      <c r="C204" s="123" t="s">
        <v>132</v>
      </c>
      <c r="D204" s="131" t="s">
        <v>42</v>
      </c>
      <c r="E204" s="137">
        <v>1464.75</v>
      </c>
      <c r="F204" s="112"/>
      <c r="G204" s="74"/>
      <c r="H204" s="110"/>
    </row>
    <row r="205" spans="1:8" s="42" customFormat="1" ht="192">
      <c r="A205" s="72"/>
      <c r="B205" s="122">
        <v>500300155</v>
      </c>
      <c r="C205" s="123" t="s">
        <v>133</v>
      </c>
      <c r="D205" s="131" t="s">
        <v>42</v>
      </c>
      <c r="E205" s="137">
        <v>1283.04</v>
      </c>
      <c r="F205" s="112"/>
      <c r="G205" s="74"/>
      <c r="H205" s="110"/>
    </row>
    <row r="206" spans="1:8" s="42" customFormat="1" ht="168">
      <c r="A206" s="72"/>
      <c r="B206" s="69">
        <v>500301659</v>
      </c>
      <c r="C206" s="70" t="s">
        <v>66</v>
      </c>
      <c r="D206" s="71" t="s">
        <v>37</v>
      </c>
      <c r="E206" s="137">
        <v>869.58</v>
      </c>
      <c r="F206" s="112"/>
      <c r="G206" s="71"/>
      <c r="H206" s="106"/>
    </row>
    <row r="207" spans="1:8" s="42" customFormat="1" ht="96">
      <c r="A207" s="72"/>
      <c r="B207" s="69">
        <v>500400473</v>
      </c>
      <c r="C207" s="70" t="s">
        <v>67</v>
      </c>
      <c r="D207" s="71" t="s">
        <v>37</v>
      </c>
      <c r="E207" s="137">
        <v>1384.56</v>
      </c>
      <c r="F207" s="112"/>
      <c r="G207" s="71"/>
      <c r="H207" s="106"/>
    </row>
    <row r="208" spans="1:8" s="42" customFormat="1" ht="60">
      <c r="A208" s="72"/>
      <c r="B208" s="69">
        <v>500300238</v>
      </c>
      <c r="C208" s="70" t="s">
        <v>68</v>
      </c>
      <c r="D208" s="71" t="s">
        <v>34</v>
      </c>
      <c r="E208" s="137">
        <v>470.16</v>
      </c>
      <c r="F208" s="112"/>
      <c r="G208" s="71"/>
      <c r="H208" s="106"/>
    </row>
    <row r="209" spans="1:8" s="42" customFormat="1" ht="96">
      <c r="A209" s="72"/>
      <c r="B209" s="69">
        <v>500302646</v>
      </c>
      <c r="C209" s="70" t="s">
        <v>124</v>
      </c>
      <c r="D209" s="71" t="s">
        <v>34</v>
      </c>
      <c r="E209" s="137">
        <v>856.8</v>
      </c>
      <c r="F209" s="112"/>
      <c r="G209" s="71"/>
      <c r="H209" s="106"/>
    </row>
    <row r="210" spans="1:8" s="42" customFormat="1" ht="72">
      <c r="A210" s="72"/>
      <c r="B210" s="122">
        <v>500300168</v>
      </c>
      <c r="C210" s="123" t="s">
        <v>146</v>
      </c>
      <c r="D210" s="132" t="s">
        <v>147</v>
      </c>
      <c r="E210" s="137">
        <v>91.8</v>
      </c>
      <c r="F210" s="112"/>
      <c r="G210" s="74"/>
      <c r="H210" s="110"/>
    </row>
    <row r="211" spans="1:8" s="42" customFormat="1" ht="36">
      <c r="A211" s="72"/>
      <c r="B211" s="122">
        <v>500300232</v>
      </c>
      <c r="C211" s="123" t="s">
        <v>134</v>
      </c>
      <c r="D211" s="132" t="s">
        <v>36</v>
      </c>
      <c r="E211" s="137">
        <v>1305</v>
      </c>
      <c r="F211" s="112"/>
      <c r="G211" s="74"/>
      <c r="H211" s="110"/>
    </row>
    <row r="212" spans="1:8" s="42" customFormat="1" ht="72">
      <c r="A212" s="72"/>
      <c r="B212" s="122">
        <v>500301963</v>
      </c>
      <c r="C212" s="123" t="s">
        <v>135</v>
      </c>
      <c r="D212" s="132" t="s">
        <v>36</v>
      </c>
      <c r="E212" s="137">
        <v>1152</v>
      </c>
      <c r="F212" s="112"/>
      <c r="G212" s="74"/>
      <c r="H212" s="110"/>
    </row>
    <row r="213" spans="1:8" s="42" customFormat="1">
      <c r="A213" s="72"/>
      <c r="B213" s="88" t="s">
        <v>118</v>
      </c>
      <c r="C213" s="84" t="s">
        <v>54</v>
      </c>
      <c r="D213" s="71"/>
      <c r="E213" s="74"/>
      <c r="F213" s="107"/>
      <c r="G213" s="92"/>
      <c r="H213" s="119"/>
    </row>
    <row r="214" spans="1:8" s="42" customFormat="1" ht="132">
      <c r="A214" s="72"/>
      <c r="B214" s="69">
        <v>500200039</v>
      </c>
      <c r="C214" s="70" t="s">
        <v>53</v>
      </c>
      <c r="D214" s="71" t="s">
        <v>40</v>
      </c>
      <c r="E214" s="137">
        <v>785.59</v>
      </c>
      <c r="F214" s="112"/>
      <c r="G214" s="71"/>
      <c r="H214" s="106"/>
    </row>
    <row r="215" spans="1:8" s="42" customFormat="1" ht="108">
      <c r="A215" s="72"/>
      <c r="B215" s="69">
        <v>500400007</v>
      </c>
      <c r="C215" s="70" t="s">
        <v>55</v>
      </c>
      <c r="D215" s="71" t="s">
        <v>37</v>
      </c>
      <c r="E215" s="137">
        <v>749.7</v>
      </c>
      <c r="F215" s="112"/>
      <c r="G215" s="71"/>
      <c r="H215" s="106"/>
    </row>
    <row r="216" spans="1:8" s="42" customFormat="1" ht="120">
      <c r="A216" s="72"/>
      <c r="B216" s="69">
        <v>500402046</v>
      </c>
      <c r="C216" s="70" t="s">
        <v>69</v>
      </c>
      <c r="D216" s="71" t="s">
        <v>37</v>
      </c>
      <c r="E216" s="137">
        <v>231.3</v>
      </c>
      <c r="F216" s="112"/>
      <c r="G216" s="71"/>
      <c r="H216" s="106"/>
    </row>
    <row r="217" spans="1:8" s="42" customFormat="1" ht="72">
      <c r="A217" s="72"/>
      <c r="B217" s="69">
        <v>500400034</v>
      </c>
      <c r="C217" s="70" t="s">
        <v>60</v>
      </c>
      <c r="D217" s="71" t="s">
        <v>37</v>
      </c>
      <c r="E217" s="137">
        <v>981</v>
      </c>
      <c r="F217" s="112"/>
      <c r="G217" s="71"/>
      <c r="H217" s="106"/>
    </row>
    <row r="218" spans="1:8" s="42" customFormat="1" ht="84">
      <c r="A218" s="72"/>
      <c r="B218" s="69">
        <v>500405747</v>
      </c>
      <c r="C218" s="70" t="s">
        <v>92</v>
      </c>
      <c r="D218" s="71" t="s">
        <v>34</v>
      </c>
      <c r="E218" s="137">
        <v>406.8</v>
      </c>
      <c r="F218" s="112"/>
      <c r="G218" s="71"/>
      <c r="H218" s="106"/>
    </row>
    <row r="219" spans="1:8" s="42" customFormat="1" ht="108">
      <c r="A219" s="72"/>
      <c r="B219" s="69">
        <v>500401568</v>
      </c>
      <c r="C219" s="70" t="s">
        <v>70</v>
      </c>
      <c r="D219" s="71" t="s">
        <v>37</v>
      </c>
      <c r="E219" s="137">
        <v>59.4</v>
      </c>
      <c r="F219" s="112"/>
      <c r="G219" s="71"/>
      <c r="H219" s="106"/>
    </row>
    <row r="220" spans="1:8" s="42" customFormat="1" ht="132">
      <c r="A220" s="72"/>
      <c r="B220" s="69">
        <v>500400065</v>
      </c>
      <c r="C220" s="70" t="s">
        <v>50</v>
      </c>
      <c r="D220" s="71" t="s">
        <v>37</v>
      </c>
      <c r="E220" s="137">
        <v>65.52</v>
      </c>
      <c r="F220" s="112"/>
      <c r="G220" s="71"/>
      <c r="H220" s="106"/>
    </row>
    <row r="221" spans="1:8" s="42" customFormat="1" ht="120">
      <c r="A221" s="72"/>
      <c r="B221" s="69">
        <v>500500002</v>
      </c>
      <c r="C221" s="90" t="s">
        <v>48</v>
      </c>
      <c r="D221" s="71" t="s">
        <v>37</v>
      </c>
      <c r="E221" s="137">
        <v>80.64</v>
      </c>
      <c r="F221" s="112"/>
      <c r="G221" s="71"/>
      <c r="H221" s="106"/>
    </row>
    <row r="222" spans="1:8" s="42" customFormat="1" ht="156">
      <c r="A222" s="72"/>
      <c r="B222" s="69">
        <v>500500050</v>
      </c>
      <c r="C222" s="90" t="s">
        <v>71</v>
      </c>
      <c r="D222" s="71" t="s">
        <v>37</v>
      </c>
      <c r="E222" s="137">
        <v>80.64</v>
      </c>
      <c r="F222" s="112"/>
      <c r="G222" s="71"/>
      <c r="H222" s="106"/>
    </row>
    <row r="223" spans="1:8" s="42" customFormat="1">
      <c r="A223" s="72"/>
      <c r="B223" s="88" t="s">
        <v>119</v>
      </c>
      <c r="C223" s="84" t="s">
        <v>72</v>
      </c>
      <c r="D223" s="105"/>
      <c r="E223" s="74"/>
      <c r="F223" s="107"/>
      <c r="G223" s="92"/>
      <c r="H223" s="119"/>
    </row>
    <row r="224" spans="1:8" s="42" customFormat="1" ht="132">
      <c r="A224" s="72"/>
      <c r="B224" s="69">
        <v>501100002</v>
      </c>
      <c r="C224" s="90" t="s">
        <v>89</v>
      </c>
      <c r="D224" s="71" t="s">
        <v>43</v>
      </c>
      <c r="E224" s="74">
        <v>36</v>
      </c>
      <c r="F224" s="107"/>
      <c r="G224" s="71"/>
      <c r="H224" s="106"/>
    </row>
    <row r="225" spans="1:10" s="42" customFormat="1" ht="60">
      <c r="A225" s="72"/>
      <c r="B225" s="69">
        <v>501100009</v>
      </c>
      <c r="C225" s="70" t="s">
        <v>73</v>
      </c>
      <c r="D225" s="71" t="s">
        <v>43</v>
      </c>
      <c r="E225" s="74">
        <v>9</v>
      </c>
      <c r="F225" s="107"/>
      <c r="G225" s="71"/>
      <c r="H225" s="106"/>
    </row>
    <row r="226" spans="1:10" s="42" customFormat="1" ht="120">
      <c r="A226" s="72"/>
      <c r="B226" s="69">
        <v>501100010</v>
      </c>
      <c r="C226" s="90" t="s">
        <v>74</v>
      </c>
      <c r="D226" s="71" t="s">
        <v>34</v>
      </c>
      <c r="E226" s="74">
        <v>27</v>
      </c>
      <c r="F226" s="107"/>
      <c r="G226" s="71"/>
      <c r="H226" s="106"/>
    </row>
    <row r="227" spans="1:10" s="42" customFormat="1" ht="156">
      <c r="A227" s="72"/>
      <c r="B227" s="69">
        <v>502300010</v>
      </c>
      <c r="C227" s="70" t="s">
        <v>90</v>
      </c>
      <c r="D227" s="71" t="s">
        <v>34</v>
      </c>
      <c r="E227" s="74">
        <v>270</v>
      </c>
      <c r="F227" s="107"/>
      <c r="G227" s="71"/>
      <c r="H227" s="106"/>
    </row>
    <row r="228" spans="1:10" s="42" customFormat="1" ht="120">
      <c r="A228" s="72"/>
      <c r="B228" s="69">
        <v>501101985</v>
      </c>
      <c r="C228" s="70" t="s">
        <v>75</v>
      </c>
      <c r="D228" s="71" t="s">
        <v>34</v>
      </c>
      <c r="E228" s="74">
        <v>270</v>
      </c>
      <c r="F228" s="107"/>
      <c r="G228" s="71"/>
      <c r="H228" s="106"/>
    </row>
    <row r="229" spans="1:10" s="42" customFormat="1" ht="168">
      <c r="A229" s="72"/>
      <c r="B229" s="69">
        <v>501101201</v>
      </c>
      <c r="C229" s="70" t="s">
        <v>76</v>
      </c>
      <c r="D229" s="71" t="s">
        <v>36</v>
      </c>
      <c r="E229" s="74">
        <v>27</v>
      </c>
      <c r="F229" s="107"/>
      <c r="G229" s="71"/>
      <c r="H229" s="106"/>
    </row>
    <row r="230" spans="1:10" s="42" customFormat="1" ht="84">
      <c r="A230" s="72"/>
      <c r="B230" s="69">
        <v>501100006</v>
      </c>
      <c r="C230" s="70" t="s">
        <v>85</v>
      </c>
      <c r="D230" s="71" t="s">
        <v>43</v>
      </c>
      <c r="E230" s="74">
        <v>9</v>
      </c>
      <c r="F230" s="107"/>
      <c r="G230" s="71"/>
      <c r="H230" s="106"/>
    </row>
    <row r="231" spans="1:10" s="42" customFormat="1" ht="96">
      <c r="A231" s="72"/>
      <c r="B231" s="69">
        <v>501101559</v>
      </c>
      <c r="C231" s="70" t="s">
        <v>86</v>
      </c>
      <c r="D231" s="71" t="s">
        <v>36</v>
      </c>
      <c r="E231" s="74">
        <v>9</v>
      </c>
      <c r="F231" s="107"/>
      <c r="G231" s="71"/>
      <c r="H231" s="106"/>
      <c r="J231" s="75"/>
    </row>
    <row r="232" spans="1:10" s="42" customFormat="1" ht="192">
      <c r="A232" s="72"/>
      <c r="B232" s="94">
        <v>501102445</v>
      </c>
      <c r="C232" s="99" t="s">
        <v>136</v>
      </c>
      <c r="D232" s="94" t="s">
        <v>36</v>
      </c>
      <c r="E232" s="137">
        <v>9</v>
      </c>
      <c r="F232" s="112"/>
      <c r="G232" s="71"/>
      <c r="H232" s="113"/>
      <c r="J232" s="75"/>
    </row>
    <row r="233" spans="1:10" s="42" customFormat="1">
      <c r="A233" s="72"/>
      <c r="B233" s="88" t="s">
        <v>120</v>
      </c>
      <c r="C233" s="84" t="s">
        <v>77</v>
      </c>
      <c r="D233" s="105"/>
      <c r="E233" s="74"/>
      <c r="F233" s="107"/>
      <c r="G233" s="92"/>
      <c r="H233" s="119"/>
    </row>
    <row r="234" spans="1:10" s="42" customFormat="1" ht="168">
      <c r="A234" s="72"/>
      <c r="B234" s="69">
        <v>501101804</v>
      </c>
      <c r="C234" s="70" t="s">
        <v>78</v>
      </c>
      <c r="D234" s="71" t="s">
        <v>36</v>
      </c>
      <c r="E234" s="74">
        <v>9</v>
      </c>
      <c r="F234" s="107"/>
      <c r="G234" s="71"/>
      <c r="H234" s="106"/>
    </row>
    <row r="235" spans="1:10" s="42" customFormat="1" ht="144">
      <c r="A235" s="72"/>
      <c r="B235" s="69">
        <v>501100024</v>
      </c>
      <c r="C235" s="70" t="s">
        <v>87</v>
      </c>
      <c r="D235" s="71" t="s">
        <v>36</v>
      </c>
      <c r="E235" s="74">
        <v>27</v>
      </c>
      <c r="F235" s="107"/>
      <c r="G235" s="71"/>
      <c r="H235" s="106"/>
    </row>
    <row r="236" spans="1:10" s="42" customFormat="1" ht="108">
      <c r="A236" s="72"/>
      <c r="B236" s="69">
        <v>500400140</v>
      </c>
      <c r="C236" s="70" t="s">
        <v>88</v>
      </c>
      <c r="D236" s="71" t="s">
        <v>37</v>
      </c>
      <c r="E236" s="74">
        <v>13.5</v>
      </c>
      <c r="F236" s="107"/>
      <c r="G236" s="71"/>
      <c r="H236" s="106"/>
    </row>
    <row r="237" spans="1:10" s="42" customFormat="1">
      <c r="A237" s="72"/>
      <c r="B237" s="88" t="s">
        <v>121</v>
      </c>
      <c r="C237" s="84" t="s">
        <v>79</v>
      </c>
      <c r="D237" s="105"/>
      <c r="E237" s="74"/>
      <c r="F237" s="107"/>
      <c r="G237" s="92"/>
      <c r="H237" s="119"/>
    </row>
    <row r="238" spans="1:10" s="42" customFormat="1">
      <c r="A238" s="72"/>
      <c r="B238" s="88" t="s">
        <v>173</v>
      </c>
      <c r="C238" s="95" t="s">
        <v>137</v>
      </c>
      <c r="D238" s="136"/>
      <c r="E238" s="138"/>
      <c r="F238" s="117"/>
      <c r="G238" s="92"/>
      <c r="H238" s="119"/>
    </row>
    <row r="239" spans="1:10" s="42" customFormat="1" ht="120">
      <c r="A239" s="72"/>
      <c r="B239" s="69">
        <v>502400071</v>
      </c>
      <c r="C239" s="90" t="s">
        <v>148</v>
      </c>
      <c r="D239" s="69" t="s">
        <v>34</v>
      </c>
      <c r="E239" s="93">
        <v>27</v>
      </c>
      <c r="F239" s="111"/>
      <c r="G239" s="71"/>
      <c r="H239" s="106"/>
    </row>
    <row r="240" spans="1:10" s="42" customFormat="1" ht="72">
      <c r="A240" s="72"/>
      <c r="B240" s="69">
        <v>502402613</v>
      </c>
      <c r="C240" s="70" t="s">
        <v>149</v>
      </c>
      <c r="D240" s="69" t="s">
        <v>34</v>
      </c>
      <c r="E240" s="93">
        <v>500</v>
      </c>
      <c r="F240" s="111"/>
      <c r="G240" s="71"/>
      <c r="H240" s="106"/>
    </row>
    <row r="241" spans="1:8" s="42" customFormat="1" ht="96">
      <c r="A241" s="72"/>
      <c r="B241" s="69">
        <v>502401901</v>
      </c>
      <c r="C241" s="70" t="s">
        <v>150</v>
      </c>
      <c r="D241" s="69" t="s">
        <v>36</v>
      </c>
      <c r="E241" s="93">
        <v>18</v>
      </c>
      <c r="F241" s="111"/>
      <c r="G241" s="71"/>
      <c r="H241" s="106"/>
    </row>
    <row r="242" spans="1:8" s="42" customFormat="1" ht="108">
      <c r="A242" s="72"/>
      <c r="B242" s="69">
        <v>502400047</v>
      </c>
      <c r="C242" s="70" t="s">
        <v>151</v>
      </c>
      <c r="D242" s="69" t="s">
        <v>34</v>
      </c>
      <c r="E242" s="93">
        <v>2095</v>
      </c>
      <c r="F242" s="111"/>
      <c r="G242" s="71"/>
      <c r="H242" s="106"/>
    </row>
    <row r="243" spans="1:8" s="42" customFormat="1" ht="60">
      <c r="A243" s="72"/>
      <c r="B243" s="69">
        <v>502500089</v>
      </c>
      <c r="C243" s="70" t="s">
        <v>152</v>
      </c>
      <c r="D243" s="69" t="s">
        <v>34</v>
      </c>
      <c r="E243" s="93">
        <v>599.99</v>
      </c>
      <c r="F243" s="111"/>
      <c r="G243" s="71"/>
      <c r="H243" s="106"/>
    </row>
    <row r="244" spans="1:8" s="42" customFormat="1" ht="108">
      <c r="A244" s="72"/>
      <c r="B244" s="87">
        <v>502404464</v>
      </c>
      <c r="C244" s="90" t="s">
        <v>161</v>
      </c>
      <c r="D244" s="69" t="s">
        <v>36</v>
      </c>
      <c r="E244" s="93">
        <v>9</v>
      </c>
      <c r="F244" s="111"/>
      <c r="G244" s="71"/>
      <c r="H244" s="114"/>
    </row>
    <row r="245" spans="1:8" s="42" customFormat="1">
      <c r="A245" s="72"/>
      <c r="B245" s="133" t="s">
        <v>174</v>
      </c>
      <c r="C245" s="95" t="s">
        <v>138</v>
      </c>
      <c r="D245" s="134"/>
      <c r="E245" s="93"/>
      <c r="F245" s="111"/>
      <c r="G245" s="92"/>
      <c r="H245" s="118"/>
    </row>
    <row r="246" spans="1:8" s="42" customFormat="1" ht="180">
      <c r="A246" s="72"/>
      <c r="B246" s="94">
        <v>501301000</v>
      </c>
      <c r="C246" s="99" t="s">
        <v>81</v>
      </c>
      <c r="D246" s="93" t="s">
        <v>43</v>
      </c>
      <c r="E246" s="93">
        <v>36</v>
      </c>
      <c r="F246" s="111"/>
      <c r="G246" s="71"/>
      <c r="H246" s="113"/>
    </row>
    <row r="247" spans="1:8" s="42" customFormat="1" ht="180">
      <c r="A247" s="72"/>
      <c r="B247" s="87">
        <v>501308004</v>
      </c>
      <c r="C247" s="90" t="s">
        <v>162</v>
      </c>
      <c r="D247" s="69" t="s">
        <v>43</v>
      </c>
      <c r="E247" s="93">
        <v>81</v>
      </c>
      <c r="F247" s="111"/>
      <c r="G247" s="71"/>
      <c r="H247" s="114"/>
    </row>
    <row r="248" spans="1:8" s="42" customFormat="1" ht="84">
      <c r="A248" s="72"/>
      <c r="B248" s="87">
        <v>501308008</v>
      </c>
      <c r="C248" s="70" t="s">
        <v>154</v>
      </c>
      <c r="D248" s="69" t="s">
        <v>36</v>
      </c>
      <c r="E248" s="93">
        <v>18</v>
      </c>
      <c r="F248" s="111"/>
      <c r="G248" s="71"/>
      <c r="H248" s="114"/>
    </row>
    <row r="249" spans="1:8" s="42" customFormat="1" ht="84">
      <c r="A249" s="72"/>
      <c r="B249" s="87">
        <v>501308007</v>
      </c>
      <c r="C249" s="70" t="s">
        <v>160</v>
      </c>
      <c r="D249" s="69" t="s">
        <v>36</v>
      </c>
      <c r="E249" s="93">
        <v>9</v>
      </c>
      <c r="F249" s="111"/>
      <c r="G249" s="71"/>
      <c r="H249" s="114"/>
    </row>
    <row r="250" spans="1:8" s="42" customFormat="1" ht="204">
      <c r="A250" s="72"/>
      <c r="B250" s="69">
        <v>501303512</v>
      </c>
      <c r="C250" s="90" t="s">
        <v>156</v>
      </c>
      <c r="D250" s="69" t="s">
        <v>43</v>
      </c>
      <c r="E250" s="93">
        <v>36</v>
      </c>
      <c r="F250" s="111"/>
      <c r="G250" s="71"/>
      <c r="H250" s="106"/>
    </row>
    <row r="251" spans="1:8" s="42" customFormat="1" ht="204">
      <c r="A251" s="72"/>
      <c r="B251" s="69">
        <v>501303511</v>
      </c>
      <c r="C251" s="70" t="s">
        <v>157</v>
      </c>
      <c r="D251" s="69" t="s">
        <v>43</v>
      </c>
      <c r="E251" s="93">
        <v>27</v>
      </c>
      <c r="F251" s="111"/>
      <c r="G251" s="71"/>
      <c r="H251" s="106"/>
    </row>
    <row r="252" spans="1:8" s="42" customFormat="1" ht="132">
      <c r="A252" s="72"/>
      <c r="B252" s="69">
        <v>501307798</v>
      </c>
      <c r="C252" s="90" t="s">
        <v>91</v>
      </c>
      <c r="D252" s="71" t="s">
        <v>36</v>
      </c>
      <c r="E252" s="93">
        <v>81</v>
      </c>
      <c r="F252" s="111"/>
      <c r="G252" s="71"/>
      <c r="H252" s="106"/>
    </row>
    <row r="253" spans="1:8" s="42" customFormat="1" ht="72">
      <c r="A253" s="72"/>
      <c r="B253" s="69">
        <v>501302003</v>
      </c>
      <c r="C253" s="70" t="s">
        <v>82</v>
      </c>
      <c r="D253" s="71" t="s">
        <v>36</v>
      </c>
      <c r="E253" s="93">
        <v>36</v>
      </c>
      <c r="F253" s="111"/>
      <c r="G253" s="71"/>
      <c r="H253" s="106"/>
    </row>
    <row r="254" spans="1:8" s="42" customFormat="1">
      <c r="A254" s="72"/>
      <c r="B254" s="133" t="s">
        <v>175</v>
      </c>
      <c r="C254" s="95" t="s">
        <v>139</v>
      </c>
      <c r="D254" s="97"/>
      <c r="E254" s="97"/>
      <c r="F254" s="115"/>
      <c r="G254" s="92"/>
      <c r="H254" s="118"/>
    </row>
    <row r="255" spans="1:8" s="42" customFormat="1" ht="108">
      <c r="A255" s="72"/>
      <c r="B255" s="87">
        <v>501308006</v>
      </c>
      <c r="C255" s="70" t="s">
        <v>158</v>
      </c>
      <c r="D255" s="69" t="s">
        <v>36</v>
      </c>
      <c r="E255" s="93">
        <v>9</v>
      </c>
      <c r="F255" s="111"/>
      <c r="G255" s="70"/>
      <c r="H255" s="114"/>
    </row>
    <row r="256" spans="1:8" s="42" customFormat="1" ht="96">
      <c r="A256" s="72"/>
      <c r="B256" s="94">
        <v>501300064</v>
      </c>
      <c r="C256" s="99" t="s">
        <v>80</v>
      </c>
      <c r="D256" s="93" t="s">
        <v>36</v>
      </c>
      <c r="E256" s="93">
        <v>27</v>
      </c>
      <c r="F256" s="111"/>
      <c r="G256" s="71"/>
      <c r="H256" s="113"/>
    </row>
    <row r="257" spans="1:8" s="42" customFormat="1">
      <c r="A257" s="72"/>
      <c r="B257" s="88" t="s">
        <v>176</v>
      </c>
      <c r="C257" s="96" t="s">
        <v>140</v>
      </c>
      <c r="D257" s="97"/>
      <c r="E257" s="93"/>
      <c r="F257" s="111"/>
      <c r="G257" s="92"/>
      <c r="H257" s="119"/>
    </row>
    <row r="258" spans="1:8" s="42" customFormat="1" ht="36">
      <c r="A258" s="72"/>
      <c r="B258" s="69">
        <v>502500015</v>
      </c>
      <c r="C258" s="70" t="s">
        <v>159</v>
      </c>
      <c r="D258" s="69" t="s">
        <v>36</v>
      </c>
      <c r="E258" s="93">
        <v>9</v>
      </c>
      <c r="F258" s="111"/>
      <c r="G258" s="70"/>
      <c r="H258" s="106"/>
    </row>
    <row r="259" spans="1:8" s="42" customFormat="1">
      <c r="A259" s="72"/>
      <c r="B259" s="88" t="s">
        <v>122</v>
      </c>
      <c r="C259" s="84" t="s">
        <v>83</v>
      </c>
      <c r="D259" s="105"/>
      <c r="E259" s="74"/>
      <c r="F259" s="107"/>
      <c r="G259" s="92"/>
      <c r="H259" s="119"/>
    </row>
    <row r="260" spans="1:8" s="42" customFormat="1" ht="204">
      <c r="A260" s="72"/>
      <c r="B260" s="87">
        <v>500606515</v>
      </c>
      <c r="C260" s="90" t="s">
        <v>93</v>
      </c>
      <c r="D260" s="105" t="s">
        <v>36</v>
      </c>
      <c r="E260" s="74">
        <v>9</v>
      </c>
      <c r="F260" s="107"/>
      <c r="G260" s="71"/>
      <c r="H260" s="114"/>
    </row>
    <row r="261" spans="1:8" s="42" customFormat="1" ht="144">
      <c r="A261" s="72"/>
      <c r="B261" s="87">
        <v>500606518</v>
      </c>
      <c r="C261" s="90" t="s">
        <v>126</v>
      </c>
      <c r="D261" s="105" t="s">
        <v>36</v>
      </c>
      <c r="E261" s="74">
        <v>45</v>
      </c>
      <c r="F261" s="107"/>
      <c r="G261" s="71"/>
      <c r="H261" s="114"/>
    </row>
    <row r="262" spans="1:8" s="42" customFormat="1">
      <c r="A262" s="72"/>
      <c r="B262" s="88" t="s">
        <v>123</v>
      </c>
      <c r="C262" s="84" t="s">
        <v>84</v>
      </c>
      <c r="D262" s="105"/>
      <c r="E262" s="74"/>
      <c r="F262" s="107"/>
      <c r="G262" s="100"/>
      <c r="H262" s="119"/>
    </row>
    <row r="263" spans="1:8" s="42" customFormat="1" ht="132">
      <c r="A263" s="72"/>
      <c r="B263" s="87">
        <v>502001339</v>
      </c>
      <c r="C263" s="104" t="s">
        <v>95</v>
      </c>
      <c r="D263" s="105" t="s">
        <v>36</v>
      </c>
      <c r="E263" s="74">
        <v>9</v>
      </c>
      <c r="F263" s="107"/>
      <c r="G263" s="71"/>
      <c r="H263" s="114"/>
    </row>
    <row r="264" spans="1:8" s="42" customFormat="1" ht="120">
      <c r="A264" s="72"/>
      <c r="B264" s="87">
        <v>502001340</v>
      </c>
      <c r="C264" s="104" t="s">
        <v>96</v>
      </c>
      <c r="D264" s="69" t="s">
        <v>36</v>
      </c>
      <c r="E264" s="74">
        <v>9</v>
      </c>
      <c r="F264" s="107"/>
      <c r="G264" s="71"/>
      <c r="H264" s="114"/>
    </row>
    <row r="265" spans="1:8" s="42" customFormat="1">
      <c r="A265" s="72"/>
      <c r="B265" s="88" t="s">
        <v>177</v>
      </c>
      <c r="C265" s="101" t="s">
        <v>141</v>
      </c>
      <c r="D265" s="93"/>
      <c r="E265" s="137"/>
      <c r="F265" s="116"/>
      <c r="G265" s="71"/>
      <c r="H265" s="119"/>
    </row>
    <row r="266" spans="1:8" s="42" customFormat="1" ht="60">
      <c r="A266" s="72"/>
      <c r="B266" s="94">
        <v>502000066</v>
      </c>
      <c r="C266" s="99" t="s">
        <v>142</v>
      </c>
      <c r="D266" s="94" t="s">
        <v>36</v>
      </c>
      <c r="E266" s="137">
        <v>9</v>
      </c>
      <c r="F266" s="116"/>
      <c r="G266" s="71"/>
      <c r="H266" s="113"/>
    </row>
    <row r="267" spans="1:8" s="42" customFormat="1" ht="60">
      <c r="A267" s="72"/>
      <c r="B267" s="94">
        <v>502000067</v>
      </c>
      <c r="C267" s="99" t="s">
        <v>143</v>
      </c>
      <c r="D267" s="94" t="s">
        <v>36</v>
      </c>
      <c r="E267" s="137">
        <v>9</v>
      </c>
      <c r="F267" s="116"/>
      <c r="G267" s="71"/>
      <c r="H267" s="113"/>
    </row>
    <row r="268" spans="1:8" s="42" customFormat="1" ht="60">
      <c r="A268" s="72"/>
      <c r="B268" s="94">
        <v>502000068</v>
      </c>
      <c r="C268" s="99" t="s">
        <v>144</v>
      </c>
      <c r="D268" s="94" t="s">
        <v>36</v>
      </c>
      <c r="E268" s="137">
        <v>18</v>
      </c>
      <c r="F268" s="116"/>
      <c r="G268" s="71"/>
      <c r="H268" s="113"/>
    </row>
    <row r="269" spans="1:8" s="42" customFormat="1" ht="84">
      <c r="A269" s="72"/>
      <c r="B269" s="94">
        <v>502200073</v>
      </c>
      <c r="C269" s="99" t="s">
        <v>145</v>
      </c>
      <c r="D269" s="94" t="s">
        <v>36</v>
      </c>
      <c r="E269" s="137">
        <v>9</v>
      </c>
      <c r="F269" s="116"/>
      <c r="G269" s="71"/>
      <c r="H269" s="113"/>
    </row>
    <row r="270" spans="1:8">
      <c r="A270" s="77"/>
      <c r="B270" s="78"/>
      <c r="C270" s="80"/>
      <c r="D270" s="81"/>
      <c r="E270" s="79"/>
      <c r="F270" s="82"/>
      <c r="G270" s="83"/>
      <c r="H270" s="82"/>
    </row>
    <row r="271" spans="1:8" ht="23.25" thickBot="1">
      <c r="B271" s="56"/>
      <c r="C271" s="56"/>
      <c r="D271" s="56"/>
      <c r="E271" s="57"/>
      <c r="F271" s="56"/>
      <c r="G271" s="58" t="s">
        <v>32</v>
      </c>
      <c r="H271" s="59"/>
    </row>
    <row r="272" spans="1:8" ht="13.5" thickTop="1">
      <c r="B272" s="56"/>
      <c r="C272" s="56"/>
      <c r="D272" s="56"/>
      <c r="E272" s="57"/>
      <c r="F272" s="56"/>
      <c r="G272" s="58"/>
      <c r="H272" s="56"/>
    </row>
    <row r="273" spans="2:8">
      <c r="B273" s="139" t="s">
        <v>33</v>
      </c>
      <c r="C273" s="139"/>
      <c r="D273" s="139"/>
      <c r="E273" s="139"/>
      <c r="F273" s="139"/>
      <c r="G273" s="139"/>
      <c r="H273" s="139"/>
    </row>
  </sheetData>
  <mergeCells count="19">
    <mergeCell ref="B14:B16"/>
    <mergeCell ref="A12:H13"/>
    <mergeCell ref="A11:B11"/>
    <mergeCell ref="B273:H273"/>
    <mergeCell ref="A1:H1"/>
    <mergeCell ref="A2:H2"/>
    <mergeCell ref="A3:H3"/>
    <mergeCell ref="A14:A16"/>
    <mergeCell ref="D10:E11"/>
    <mergeCell ref="A6:C6"/>
    <mergeCell ref="A7:B7"/>
    <mergeCell ref="H14:H15"/>
    <mergeCell ref="C14:C16"/>
    <mergeCell ref="D14:D16"/>
    <mergeCell ref="E14:E16"/>
    <mergeCell ref="B8:C8"/>
    <mergeCell ref="H7:H8"/>
    <mergeCell ref="F14:G15"/>
    <mergeCell ref="A10:C10"/>
  </mergeCells>
  <phoneticPr fontId="0" type="noConversion"/>
  <conditionalFormatting sqref="C270">
    <cfRule type="expression" dxfId="787" priority="2789">
      <formula>$E270="CANCELADO"</formula>
    </cfRule>
  </conditionalFormatting>
  <conditionalFormatting sqref="C270">
    <cfRule type="expression" dxfId="786" priority="2629">
      <formula>$E270="No usar"</formula>
    </cfRule>
  </conditionalFormatting>
  <conditionalFormatting sqref="B271:D273">
    <cfRule type="expression" dxfId="785" priority="2267">
      <formula>$D271="Verde"</formula>
    </cfRule>
    <cfRule type="expression" dxfId="784" priority="2268">
      <formula>$D271="CANCELADO"</formula>
    </cfRule>
  </conditionalFormatting>
  <conditionalFormatting sqref="H145:H146 H231:H232 H36:H39 H109 H115:H119 H195 H201:H205 H161">
    <cfRule type="expression" dxfId="783" priority="784">
      <formula>$E36="CANCELADO"</formula>
    </cfRule>
  </conditionalFormatting>
  <conditionalFormatting sqref="H145:H146 H231:H232 H36:H39 H109 H115:H119 H195 H201:H205 H161">
    <cfRule type="expression" dxfId="782" priority="737">
      <formula>$E36="No usar"</formula>
    </cfRule>
  </conditionalFormatting>
  <conditionalFormatting sqref="H49">
    <cfRule type="expression" dxfId="781" priority="756">
      <formula>$E49="No usar"</formula>
    </cfRule>
  </conditionalFormatting>
  <conditionalFormatting sqref="H51">
    <cfRule type="expression" dxfId="780" priority="755">
      <formula>$E51="CANCELADO"</formula>
    </cfRule>
  </conditionalFormatting>
  <conditionalFormatting sqref="H54">
    <cfRule type="expression" dxfId="779" priority="751">
      <formula>$E54="CANCELADO"</formula>
    </cfRule>
  </conditionalFormatting>
  <conditionalFormatting sqref="H58">
    <cfRule type="expression" dxfId="778" priority="746">
      <formula>$E58="No usar"</formula>
    </cfRule>
  </conditionalFormatting>
  <conditionalFormatting sqref="H20:H21">
    <cfRule type="expression" dxfId="777" priority="783">
      <formula>$D20="CANCELADO"</formula>
    </cfRule>
  </conditionalFormatting>
  <conditionalFormatting sqref="H20:H21">
    <cfRule type="expression" dxfId="776" priority="782">
      <formula>$D20="Verde"</formula>
    </cfRule>
  </conditionalFormatting>
  <conditionalFormatting sqref="H23">
    <cfRule type="expression" dxfId="775" priority="781">
      <formula>$E23="CANCELADO"</formula>
    </cfRule>
  </conditionalFormatting>
  <conditionalFormatting sqref="H24">
    <cfRule type="expression" dxfId="774" priority="780">
      <formula>$E24="CANCELADO"</formula>
    </cfRule>
  </conditionalFormatting>
  <conditionalFormatting sqref="H25">
    <cfRule type="expression" dxfId="773" priority="779">
      <formula>$E25="CANCELADO"</formula>
    </cfRule>
  </conditionalFormatting>
  <conditionalFormatting sqref="H26">
    <cfRule type="expression" dxfId="772" priority="778">
      <formula>$E26="CANCELADO"</formula>
    </cfRule>
  </conditionalFormatting>
  <conditionalFormatting sqref="H27">
    <cfRule type="expression" dxfId="771" priority="777">
      <formula>$E27="CANCELADO"</formula>
    </cfRule>
  </conditionalFormatting>
  <conditionalFormatting sqref="H27">
    <cfRule type="expression" dxfId="770" priority="776">
      <formula>$E27="No usar"</formula>
    </cfRule>
  </conditionalFormatting>
  <conditionalFormatting sqref="H28">
    <cfRule type="expression" dxfId="769" priority="775">
      <formula>$E28="CANCELADO"</formula>
    </cfRule>
  </conditionalFormatting>
  <conditionalFormatting sqref="H30">
    <cfRule type="expression" dxfId="768" priority="774">
      <formula>$E30="CANCELADO"</formula>
    </cfRule>
  </conditionalFormatting>
  <conditionalFormatting sqref="H32:H34">
    <cfRule type="expression" dxfId="767" priority="773">
      <formula>$E32="CANCELADO"</formula>
    </cfRule>
  </conditionalFormatting>
  <conditionalFormatting sqref="H32:H34">
    <cfRule type="expression" dxfId="766" priority="772">
      <formula>$E32="No usar"</formula>
    </cfRule>
  </conditionalFormatting>
  <conditionalFormatting sqref="H35">
    <cfRule type="expression" dxfId="765" priority="771">
      <formula>$E35="CANCELADO"</formula>
    </cfRule>
  </conditionalFormatting>
  <conditionalFormatting sqref="H35">
    <cfRule type="expression" dxfId="764" priority="770">
      <formula>$E35="No usar"</formula>
    </cfRule>
  </conditionalFormatting>
  <conditionalFormatting sqref="H40">
    <cfRule type="expression" dxfId="763" priority="769">
      <formula>$E40="CANCELADO"</formula>
    </cfRule>
  </conditionalFormatting>
  <conditionalFormatting sqref="H40">
    <cfRule type="expression" dxfId="762" priority="768">
      <formula>$E40="No usar"</formula>
    </cfRule>
  </conditionalFormatting>
  <conditionalFormatting sqref="H41">
    <cfRule type="expression" dxfId="761" priority="767">
      <formula>$E41="CANCELADO"</formula>
    </cfRule>
  </conditionalFormatting>
  <conditionalFormatting sqref="H41">
    <cfRule type="expression" dxfId="760" priority="766">
      <formula>$E41="No usar"</formula>
    </cfRule>
  </conditionalFormatting>
  <conditionalFormatting sqref="H42">
    <cfRule type="expression" dxfId="759" priority="765">
      <formula>$E42="CANCELADO"</formula>
    </cfRule>
  </conditionalFormatting>
  <conditionalFormatting sqref="H42">
    <cfRule type="expression" dxfId="758" priority="764">
      <formula>$E42="No usar"</formula>
    </cfRule>
  </conditionalFormatting>
  <conditionalFormatting sqref="H47">
    <cfRule type="expression" dxfId="757" priority="763">
      <formula>$E47="CANCELADO"</formula>
    </cfRule>
  </conditionalFormatting>
  <conditionalFormatting sqref="H47">
    <cfRule type="expression" dxfId="756" priority="762">
      <formula>$E47="No usar"</formula>
    </cfRule>
  </conditionalFormatting>
  <conditionalFormatting sqref="H48">
    <cfRule type="expression" dxfId="755" priority="761">
      <formula>$E48="CANCELADO"</formula>
    </cfRule>
  </conditionalFormatting>
  <conditionalFormatting sqref="H48">
    <cfRule type="expression" dxfId="754" priority="760">
      <formula>$E48="No usar"</formula>
    </cfRule>
  </conditionalFormatting>
  <conditionalFormatting sqref="H50">
    <cfRule type="expression" dxfId="753" priority="759">
      <formula>$E50="CANCELADO"</formula>
    </cfRule>
  </conditionalFormatting>
  <conditionalFormatting sqref="H50">
    <cfRule type="expression" dxfId="752" priority="758">
      <formula>$E50="No usar"</formula>
    </cfRule>
  </conditionalFormatting>
  <conditionalFormatting sqref="H49">
    <cfRule type="expression" dxfId="751" priority="757">
      <formula>$E49="CANCELADO"</formula>
    </cfRule>
  </conditionalFormatting>
  <conditionalFormatting sqref="H51">
    <cfRule type="expression" dxfId="750" priority="754">
      <formula>$E51="No usar"</formula>
    </cfRule>
  </conditionalFormatting>
  <conditionalFormatting sqref="H52">
    <cfRule type="expression" dxfId="749" priority="752">
      <formula>$E52="No usar"</formula>
    </cfRule>
  </conditionalFormatting>
  <conditionalFormatting sqref="H52">
    <cfRule type="expression" dxfId="748" priority="753">
      <formula>$E52="CANCELADO"</formula>
    </cfRule>
  </conditionalFormatting>
  <conditionalFormatting sqref="H58">
    <cfRule type="expression" dxfId="747" priority="747">
      <formula>$E58="CANCELADO"</formula>
    </cfRule>
  </conditionalFormatting>
  <conditionalFormatting sqref="H59">
    <cfRule type="expression" dxfId="746" priority="744">
      <formula>$E59="No usar"</formula>
    </cfRule>
  </conditionalFormatting>
  <conditionalFormatting sqref="H54">
    <cfRule type="expression" dxfId="745" priority="750">
      <formula>$E54="No usar"</formula>
    </cfRule>
  </conditionalFormatting>
  <conditionalFormatting sqref="H55">
    <cfRule type="expression" dxfId="744" priority="749">
      <formula>$E55="CANCELADO"</formula>
    </cfRule>
  </conditionalFormatting>
  <conditionalFormatting sqref="H55">
    <cfRule type="expression" dxfId="743" priority="748">
      <formula>$E55="No usar"</formula>
    </cfRule>
  </conditionalFormatting>
  <conditionalFormatting sqref="H62:H63">
    <cfRule type="expression" dxfId="742" priority="741">
      <formula>$E62="CANCELADO"</formula>
    </cfRule>
  </conditionalFormatting>
  <conditionalFormatting sqref="H62:H63">
    <cfRule type="expression" dxfId="741" priority="740">
      <formula>$E62="No usar"</formula>
    </cfRule>
  </conditionalFormatting>
  <conditionalFormatting sqref="H59">
    <cfRule type="expression" dxfId="740" priority="745">
      <formula>$E59="CANCELADO"</formula>
    </cfRule>
  </conditionalFormatting>
  <conditionalFormatting sqref="H65">
    <cfRule type="expression" dxfId="739" priority="738">
      <formula>$E65="No usar"</formula>
    </cfRule>
  </conditionalFormatting>
  <conditionalFormatting sqref="H61">
    <cfRule type="expression" dxfId="738" priority="743">
      <formula>$E61="CANCELADO"</formula>
    </cfRule>
  </conditionalFormatting>
  <conditionalFormatting sqref="H61">
    <cfRule type="expression" dxfId="737" priority="742">
      <formula>$E61="No usar"</formula>
    </cfRule>
  </conditionalFormatting>
  <conditionalFormatting sqref="H65">
    <cfRule type="expression" dxfId="736" priority="739">
      <formula>$E65="CANCELADO"</formula>
    </cfRule>
  </conditionalFormatting>
  <conditionalFormatting sqref="H107">
    <cfRule type="expression" dxfId="735" priority="727">
      <formula>$E107="No usar"</formula>
    </cfRule>
  </conditionalFormatting>
  <conditionalFormatting sqref="H106">
    <cfRule type="expression" dxfId="734" priority="729">
      <formula>$E106="CANCELADO"</formula>
    </cfRule>
  </conditionalFormatting>
  <conditionalFormatting sqref="H148">
    <cfRule type="expression" dxfId="733" priority="736">
      <formula>$E148="CANCELADO"</formula>
    </cfRule>
  </conditionalFormatting>
  <conditionalFormatting sqref="H148">
    <cfRule type="expression" dxfId="732" priority="735">
      <formula>$E148="No usar"</formula>
    </cfRule>
  </conditionalFormatting>
  <conditionalFormatting sqref="H100:H101">
    <cfRule type="expression" dxfId="731" priority="734">
      <formula>$D100="CANCELADO"</formula>
    </cfRule>
  </conditionalFormatting>
  <conditionalFormatting sqref="H100:H101">
    <cfRule type="expression" dxfId="730" priority="733">
      <formula>$D100="Verde"</formula>
    </cfRule>
  </conditionalFormatting>
  <conditionalFormatting sqref="H103">
    <cfRule type="expression" dxfId="729" priority="732">
      <formula>$E103="CANCELADO"</formula>
    </cfRule>
  </conditionalFormatting>
  <conditionalFormatting sqref="H104">
    <cfRule type="expression" dxfId="728" priority="731">
      <formula>$E104="CANCELADO"</formula>
    </cfRule>
  </conditionalFormatting>
  <conditionalFormatting sqref="H105">
    <cfRule type="expression" dxfId="727" priority="730">
      <formula>$E105="CANCELADO"</formula>
    </cfRule>
  </conditionalFormatting>
  <conditionalFormatting sqref="H107">
    <cfRule type="expression" dxfId="726" priority="728">
      <formula>$E107="CANCELADO"</formula>
    </cfRule>
  </conditionalFormatting>
  <conditionalFormatting sqref="H130">
    <cfRule type="expression" dxfId="725" priority="709">
      <formula>$E130="No usar"</formula>
    </cfRule>
  </conditionalFormatting>
  <conditionalFormatting sqref="H108">
    <cfRule type="expression" dxfId="724" priority="726">
      <formula>$E108="CANCELADO"</formula>
    </cfRule>
  </conditionalFormatting>
  <conditionalFormatting sqref="H110">
    <cfRule type="expression" dxfId="723" priority="725">
      <formula>$E110="CANCELADO"</formula>
    </cfRule>
  </conditionalFormatting>
  <conditionalFormatting sqref="H112:H114">
    <cfRule type="expression" dxfId="722" priority="724">
      <formula>$E112="CANCELADO"</formula>
    </cfRule>
  </conditionalFormatting>
  <conditionalFormatting sqref="H112:H114">
    <cfRule type="expression" dxfId="721" priority="723">
      <formula>$E112="No usar"</formula>
    </cfRule>
  </conditionalFormatting>
  <conditionalFormatting sqref="H120">
    <cfRule type="expression" dxfId="720" priority="722">
      <formula>$E120="CANCELADO"</formula>
    </cfRule>
  </conditionalFormatting>
  <conditionalFormatting sqref="H120">
    <cfRule type="expression" dxfId="719" priority="721">
      <formula>$E120="No usar"</formula>
    </cfRule>
  </conditionalFormatting>
  <conditionalFormatting sqref="H121">
    <cfRule type="expression" dxfId="718" priority="720">
      <formula>$E121="CANCELADO"</formula>
    </cfRule>
  </conditionalFormatting>
  <conditionalFormatting sqref="H121">
    <cfRule type="expression" dxfId="717" priority="719">
      <formula>$E121="No usar"</formula>
    </cfRule>
  </conditionalFormatting>
  <conditionalFormatting sqref="H122">
    <cfRule type="expression" dxfId="716" priority="718">
      <formula>$E122="CANCELADO"</formula>
    </cfRule>
  </conditionalFormatting>
  <conditionalFormatting sqref="H122">
    <cfRule type="expression" dxfId="715" priority="717">
      <formula>$E122="No usar"</formula>
    </cfRule>
  </conditionalFormatting>
  <conditionalFormatting sqref="H128">
    <cfRule type="expression" dxfId="714" priority="716">
      <formula>$E128="CANCELADO"</formula>
    </cfRule>
  </conditionalFormatting>
  <conditionalFormatting sqref="H128">
    <cfRule type="expression" dxfId="713" priority="715">
      <formula>$E128="No usar"</formula>
    </cfRule>
  </conditionalFormatting>
  <conditionalFormatting sqref="H129">
    <cfRule type="expression" dxfId="712" priority="714">
      <formula>$E129="CANCELADO"</formula>
    </cfRule>
  </conditionalFormatting>
  <conditionalFormatting sqref="H129">
    <cfRule type="expression" dxfId="711" priority="713">
      <formula>$E129="No usar"</formula>
    </cfRule>
  </conditionalFormatting>
  <conditionalFormatting sqref="H131">
    <cfRule type="expression" dxfId="710" priority="712">
      <formula>$E131="CANCELADO"</formula>
    </cfRule>
  </conditionalFormatting>
  <conditionalFormatting sqref="H131">
    <cfRule type="expression" dxfId="709" priority="711">
      <formula>$E131="No usar"</formula>
    </cfRule>
  </conditionalFormatting>
  <conditionalFormatting sqref="H130">
    <cfRule type="expression" dxfId="708" priority="710">
      <formula>$E130="CANCELADO"</formula>
    </cfRule>
  </conditionalFormatting>
  <conditionalFormatting sqref="H133">
    <cfRule type="expression" dxfId="707" priority="707">
      <formula>$E133="No usar"</formula>
    </cfRule>
  </conditionalFormatting>
  <conditionalFormatting sqref="H133">
    <cfRule type="expression" dxfId="706" priority="708">
      <formula>$E133="CANCELADO"</formula>
    </cfRule>
  </conditionalFormatting>
  <conditionalFormatting sqref="H135">
    <cfRule type="expression" dxfId="705" priority="706">
      <formula>$E135="CANCELADO"</formula>
    </cfRule>
  </conditionalFormatting>
  <conditionalFormatting sqref="H135">
    <cfRule type="expression" dxfId="704" priority="705">
      <formula>$E135="No usar"</formula>
    </cfRule>
  </conditionalFormatting>
  <conditionalFormatting sqref="H136">
    <cfRule type="expression" dxfId="703" priority="704">
      <formula>$E136="CANCELADO"</formula>
    </cfRule>
  </conditionalFormatting>
  <conditionalFormatting sqref="H136">
    <cfRule type="expression" dxfId="702" priority="703">
      <formula>$E136="No usar"</formula>
    </cfRule>
  </conditionalFormatting>
  <conditionalFormatting sqref="H193">
    <cfRule type="expression" dxfId="701" priority="680">
      <formula>$E193="CANCELADO"</formula>
    </cfRule>
  </conditionalFormatting>
  <conditionalFormatting sqref="H193">
    <cfRule type="expression" dxfId="700" priority="679">
      <formula>$E193="No usar"</formula>
    </cfRule>
  </conditionalFormatting>
  <conditionalFormatting sqref="H208">
    <cfRule type="expression" dxfId="699" priority="670">
      <formula>$E208="CANCELADO"</formula>
    </cfRule>
  </conditionalFormatting>
  <conditionalFormatting sqref="H139">
    <cfRule type="expression" dxfId="698" priority="702">
      <formula>$E139="CANCELADO"</formula>
    </cfRule>
  </conditionalFormatting>
  <conditionalFormatting sqref="H139">
    <cfRule type="expression" dxfId="697" priority="701">
      <formula>$E139="No usar"</formula>
    </cfRule>
  </conditionalFormatting>
  <conditionalFormatting sqref="H140">
    <cfRule type="expression" dxfId="696" priority="699">
      <formula>$E140="No usar"</formula>
    </cfRule>
  </conditionalFormatting>
  <conditionalFormatting sqref="H143">
    <cfRule type="expression" dxfId="695" priority="696">
      <formula>$E143="CANCELADO"</formula>
    </cfRule>
  </conditionalFormatting>
  <conditionalFormatting sqref="H143">
    <cfRule type="expression" dxfId="694" priority="695">
      <formula>$E143="No usar"</formula>
    </cfRule>
  </conditionalFormatting>
  <conditionalFormatting sqref="H140">
    <cfRule type="expression" dxfId="693" priority="700">
      <formula>$E140="CANCELADO"</formula>
    </cfRule>
  </conditionalFormatting>
  <conditionalFormatting sqref="H142">
    <cfRule type="expression" dxfId="692" priority="698">
      <formula>$E142="CANCELADO"</formula>
    </cfRule>
  </conditionalFormatting>
  <conditionalFormatting sqref="H142">
    <cfRule type="expression" dxfId="691" priority="697">
      <formula>$E142="No usar"</formula>
    </cfRule>
  </conditionalFormatting>
  <conditionalFormatting sqref="H234">
    <cfRule type="expression" dxfId="690" priority="688">
      <formula>$E234="CANCELADO"</formula>
    </cfRule>
  </conditionalFormatting>
  <conditionalFormatting sqref="H234">
    <cfRule type="expression" dxfId="689" priority="687">
      <formula>$E234="No usar"</formula>
    </cfRule>
  </conditionalFormatting>
  <conditionalFormatting sqref="H144">
    <cfRule type="expression" dxfId="688" priority="694">
      <formula>$E144="CANCELADO"</formula>
    </cfRule>
  </conditionalFormatting>
  <conditionalFormatting sqref="H144">
    <cfRule type="expression" dxfId="687" priority="693">
      <formula>$E144="No usar"</formula>
    </cfRule>
  </conditionalFormatting>
  <conditionalFormatting sqref="H149">
    <cfRule type="expression" dxfId="686" priority="692">
      <formula>$E149="CANCELADO"</formula>
    </cfRule>
  </conditionalFormatting>
  <conditionalFormatting sqref="H149">
    <cfRule type="expression" dxfId="685" priority="691">
      <formula>$E149="No usar"</formula>
    </cfRule>
  </conditionalFormatting>
  <conditionalFormatting sqref="H150">
    <cfRule type="expression" dxfId="684" priority="690">
      <formula>$E150="CANCELADO"</formula>
    </cfRule>
  </conditionalFormatting>
  <conditionalFormatting sqref="H150">
    <cfRule type="expression" dxfId="683" priority="689">
      <formula>$E150="No usar"</formula>
    </cfRule>
  </conditionalFormatting>
  <conditionalFormatting sqref="H186:H187">
    <cfRule type="expression" dxfId="682" priority="686">
      <formula>$D186="CANCELADO"</formula>
    </cfRule>
  </conditionalFormatting>
  <conditionalFormatting sqref="H186:H187">
    <cfRule type="expression" dxfId="681" priority="685">
      <formula>$D186="Verde"</formula>
    </cfRule>
  </conditionalFormatting>
  <conditionalFormatting sqref="H189">
    <cfRule type="expression" dxfId="680" priority="684">
      <formula>$E189="CANCELADO"</formula>
    </cfRule>
  </conditionalFormatting>
  <conditionalFormatting sqref="H190">
    <cfRule type="expression" dxfId="679" priority="683">
      <formula>$E190="CANCELADO"</formula>
    </cfRule>
  </conditionalFormatting>
  <conditionalFormatting sqref="H191">
    <cfRule type="expression" dxfId="678" priority="682">
      <formula>$E191="CANCELADO"</formula>
    </cfRule>
  </conditionalFormatting>
  <conditionalFormatting sqref="H192">
    <cfRule type="expression" dxfId="677" priority="681">
      <formula>$E192="CANCELADO"</formula>
    </cfRule>
  </conditionalFormatting>
  <conditionalFormatting sqref="H216">
    <cfRule type="expression" dxfId="676" priority="661">
      <formula>$E216="No usar"</formula>
    </cfRule>
  </conditionalFormatting>
  <conditionalFormatting sqref="H194">
    <cfRule type="expression" dxfId="675" priority="678">
      <formula>$E194="CANCELADO"</formula>
    </cfRule>
  </conditionalFormatting>
  <conditionalFormatting sqref="H196">
    <cfRule type="expression" dxfId="674" priority="677">
      <formula>$E196="CANCELADO"</formula>
    </cfRule>
  </conditionalFormatting>
  <conditionalFormatting sqref="H198:H200">
    <cfRule type="expression" dxfId="673" priority="676">
      <formula>$E198="CANCELADO"</formula>
    </cfRule>
  </conditionalFormatting>
  <conditionalFormatting sqref="H198:H200">
    <cfRule type="expression" dxfId="672" priority="675">
      <formula>$E198="No usar"</formula>
    </cfRule>
  </conditionalFormatting>
  <conditionalFormatting sqref="H206">
    <cfRule type="expression" dxfId="671" priority="674">
      <formula>$E206="CANCELADO"</formula>
    </cfRule>
  </conditionalFormatting>
  <conditionalFormatting sqref="H206">
    <cfRule type="expression" dxfId="670" priority="673">
      <formula>$E206="No usar"</formula>
    </cfRule>
  </conditionalFormatting>
  <conditionalFormatting sqref="H207">
    <cfRule type="expression" dxfId="669" priority="672">
      <formula>$E207="CANCELADO"</formula>
    </cfRule>
  </conditionalFormatting>
  <conditionalFormatting sqref="H207">
    <cfRule type="expression" dxfId="668" priority="671">
      <formula>$E207="No usar"</formula>
    </cfRule>
  </conditionalFormatting>
  <conditionalFormatting sqref="H208">
    <cfRule type="expression" dxfId="667" priority="669">
      <formula>$E208="No usar"</formula>
    </cfRule>
  </conditionalFormatting>
  <conditionalFormatting sqref="H214">
    <cfRule type="expression" dxfId="666" priority="668">
      <formula>$E214="CANCELADO"</formula>
    </cfRule>
  </conditionalFormatting>
  <conditionalFormatting sqref="H214">
    <cfRule type="expression" dxfId="665" priority="667">
      <formula>$E214="No usar"</formula>
    </cfRule>
  </conditionalFormatting>
  <conditionalFormatting sqref="H215">
    <cfRule type="expression" dxfId="664" priority="666">
      <formula>$E215="CANCELADO"</formula>
    </cfRule>
  </conditionalFormatting>
  <conditionalFormatting sqref="H215">
    <cfRule type="expression" dxfId="663" priority="665">
      <formula>$E215="No usar"</formula>
    </cfRule>
  </conditionalFormatting>
  <conditionalFormatting sqref="H217">
    <cfRule type="expression" dxfId="662" priority="664">
      <formula>$E217="CANCELADO"</formula>
    </cfRule>
  </conditionalFormatting>
  <conditionalFormatting sqref="H217">
    <cfRule type="expression" dxfId="661" priority="663">
      <formula>$E217="No usar"</formula>
    </cfRule>
  </conditionalFormatting>
  <conditionalFormatting sqref="H216">
    <cfRule type="expression" dxfId="660" priority="662">
      <formula>$E216="CANCELADO"</formula>
    </cfRule>
  </conditionalFormatting>
  <conditionalFormatting sqref="H219">
    <cfRule type="expression" dxfId="659" priority="659">
      <formula>$E219="No usar"</formula>
    </cfRule>
  </conditionalFormatting>
  <conditionalFormatting sqref="H219">
    <cfRule type="expression" dxfId="658" priority="660">
      <formula>$E219="CANCELADO"</formula>
    </cfRule>
  </conditionalFormatting>
  <conditionalFormatting sqref="H225">
    <cfRule type="expression" dxfId="657" priority="654">
      <formula>$E225="CANCELADO"</formula>
    </cfRule>
  </conditionalFormatting>
  <conditionalFormatting sqref="H225">
    <cfRule type="expression" dxfId="656" priority="653">
      <formula>$E225="No usar"</formula>
    </cfRule>
  </conditionalFormatting>
  <conditionalFormatting sqref="H226">
    <cfRule type="expression" dxfId="655" priority="651">
      <formula>$E226="No usar"</formula>
    </cfRule>
  </conditionalFormatting>
  <conditionalFormatting sqref="H221">
    <cfRule type="expression" dxfId="654" priority="658">
      <formula>$E221="CANCELADO"</formula>
    </cfRule>
  </conditionalFormatting>
  <conditionalFormatting sqref="H221">
    <cfRule type="expression" dxfId="653" priority="657">
      <formula>$E221="No usar"</formula>
    </cfRule>
  </conditionalFormatting>
  <conditionalFormatting sqref="H222">
    <cfRule type="expression" dxfId="652" priority="656">
      <formula>$E222="CANCELADO"</formula>
    </cfRule>
  </conditionalFormatting>
  <conditionalFormatting sqref="H222">
    <cfRule type="expression" dxfId="651" priority="655">
      <formula>$E222="No usar"</formula>
    </cfRule>
  </conditionalFormatting>
  <conditionalFormatting sqref="H229">
    <cfRule type="expression" dxfId="650" priority="648">
      <formula>$E229="CANCELADO"</formula>
    </cfRule>
  </conditionalFormatting>
  <conditionalFormatting sqref="H229">
    <cfRule type="expression" dxfId="649" priority="647">
      <formula>$E229="No usar"</formula>
    </cfRule>
  </conditionalFormatting>
  <conditionalFormatting sqref="H226">
    <cfRule type="expression" dxfId="648" priority="652">
      <formula>$E226="CANCELADO"</formula>
    </cfRule>
  </conditionalFormatting>
  <conditionalFormatting sqref="H228">
    <cfRule type="expression" dxfId="647" priority="650">
      <formula>$E228="CANCELADO"</formula>
    </cfRule>
  </conditionalFormatting>
  <conditionalFormatting sqref="H228">
    <cfRule type="expression" dxfId="646" priority="649">
      <formula>$E228="No usar"</formula>
    </cfRule>
  </conditionalFormatting>
  <conditionalFormatting sqref="H230">
    <cfRule type="expression" dxfId="645" priority="645">
      <formula>$E230="No usar"</formula>
    </cfRule>
  </conditionalFormatting>
  <conditionalFormatting sqref="H230">
    <cfRule type="expression" dxfId="644" priority="646">
      <formula>$E230="CANCELADO"</formula>
    </cfRule>
  </conditionalFormatting>
  <conditionalFormatting sqref="H235">
    <cfRule type="expression" dxfId="643" priority="644">
      <formula>$E235="CANCELADO"</formula>
    </cfRule>
  </conditionalFormatting>
  <conditionalFormatting sqref="H235">
    <cfRule type="expression" dxfId="642" priority="643">
      <formula>$E235="No usar"</formula>
    </cfRule>
  </conditionalFormatting>
  <conditionalFormatting sqref="H236">
    <cfRule type="expression" dxfId="641" priority="642">
      <formula>$E236="CANCELADO"</formula>
    </cfRule>
  </conditionalFormatting>
  <conditionalFormatting sqref="H236">
    <cfRule type="expression" dxfId="640" priority="641">
      <formula>$E236="No usar"</formula>
    </cfRule>
  </conditionalFormatting>
  <conditionalFormatting sqref="H53">
    <cfRule type="expression" dxfId="639" priority="640">
      <formula>$E53="CANCELADO"</formula>
    </cfRule>
  </conditionalFormatting>
  <conditionalFormatting sqref="H53">
    <cfRule type="expression" dxfId="638" priority="639">
      <formula>$E53="No usar"</formula>
    </cfRule>
  </conditionalFormatting>
  <conditionalFormatting sqref="H57">
    <cfRule type="expression" dxfId="637" priority="638">
      <formula>$E57="CANCELADO"</formula>
    </cfRule>
  </conditionalFormatting>
  <conditionalFormatting sqref="H57">
    <cfRule type="expression" dxfId="636" priority="637">
      <formula>$E57="No usar"</formula>
    </cfRule>
  </conditionalFormatting>
  <conditionalFormatting sqref="H60">
    <cfRule type="expression" dxfId="635" priority="636">
      <formula>$E60="CANCELADO"</formula>
    </cfRule>
  </conditionalFormatting>
  <conditionalFormatting sqref="H60">
    <cfRule type="expression" dxfId="634" priority="635">
      <formula>$E60="No usar"</formula>
    </cfRule>
  </conditionalFormatting>
  <conditionalFormatting sqref="H220">
    <cfRule type="expression" dxfId="633" priority="627">
      <formula>$E220="No usar"</formula>
    </cfRule>
  </conditionalFormatting>
  <conditionalFormatting sqref="H134">
    <cfRule type="expression" dxfId="632" priority="634">
      <formula>$E134="CANCELADO"</formula>
    </cfRule>
  </conditionalFormatting>
  <conditionalFormatting sqref="H134">
    <cfRule type="expression" dxfId="631" priority="633">
      <formula>$E134="No usar"</formula>
    </cfRule>
  </conditionalFormatting>
  <conditionalFormatting sqref="H138">
    <cfRule type="expression" dxfId="630" priority="632">
      <formula>$E138="CANCELADO"</formula>
    </cfRule>
  </conditionalFormatting>
  <conditionalFormatting sqref="H138">
    <cfRule type="expression" dxfId="629" priority="631">
      <formula>$E138="No usar"</formula>
    </cfRule>
  </conditionalFormatting>
  <conditionalFormatting sqref="H141">
    <cfRule type="expression" dxfId="628" priority="630">
      <formula>$E141="CANCELADO"</formula>
    </cfRule>
  </conditionalFormatting>
  <conditionalFormatting sqref="H141">
    <cfRule type="expression" dxfId="627" priority="629">
      <formula>$E141="No usar"</formula>
    </cfRule>
  </conditionalFormatting>
  <conditionalFormatting sqref="H220">
    <cfRule type="expression" dxfId="626" priority="628">
      <formula>$E220="CANCELADO"</formula>
    </cfRule>
  </conditionalFormatting>
  <conditionalFormatting sqref="H224">
    <cfRule type="expression" dxfId="625" priority="626">
      <formula>$E224="CANCELADO"</formula>
    </cfRule>
  </conditionalFormatting>
  <conditionalFormatting sqref="H224">
    <cfRule type="expression" dxfId="624" priority="625">
      <formula>$E224="No usar"</formula>
    </cfRule>
  </conditionalFormatting>
  <conditionalFormatting sqref="H227">
    <cfRule type="expression" dxfId="623" priority="624">
      <formula>$E227="CANCELADO"</formula>
    </cfRule>
  </conditionalFormatting>
  <conditionalFormatting sqref="H227">
    <cfRule type="expression" dxfId="622" priority="623">
      <formula>$E227="No usar"</formula>
    </cfRule>
  </conditionalFormatting>
  <conditionalFormatting sqref="H209:H212">
    <cfRule type="expression" dxfId="621" priority="618">
      <formula>$E209="CANCELADO"</formula>
    </cfRule>
  </conditionalFormatting>
  <conditionalFormatting sqref="H81">
    <cfRule type="expression" dxfId="620" priority="607">
      <formula>$E81="CANCELADO"</formula>
    </cfRule>
  </conditionalFormatting>
  <conditionalFormatting sqref="H43:H45">
    <cfRule type="expression" dxfId="619" priority="622">
      <formula>$E43="CANCELADO"</formula>
    </cfRule>
  </conditionalFormatting>
  <conditionalFormatting sqref="H43:H45">
    <cfRule type="expression" dxfId="618" priority="621">
      <formula>$E43="No usar"</formula>
    </cfRule>
  </conditionalFormatting>
  <conditionalFormatting sqref="H132">
    <cfRule type="expression" dxfId="617" priority="615">
      <formula>$E132="No usar"</formula>
    </cfRule>
  </conditionalFormatting>
  <conditionalFormatting sqref="H123 H125:H126">
    <cfRule type="expression" dxfId="616" priority="620">
      <formula>$E123="CANCELADO"</formula>
    </cfRule>
  </conditionalFormatting>
  <conditionalFormatting sqref="H123 H125:H126">
    <cfRule type="expression" dxfId="615" priority="619">
      <formula>$E123="No usar"</formula>
    </cfRule>
  </conditionalFormatting>
  <conditionalFormatting sqref="H218">
    <cfRule type="expression" dxfId="614" priority="614">
      <formula>$E218="CANCELADO"</formula>
    </cfRule>
  </conditionalFormatting>
  <conditionalFormatting sqref="H209:H212">
    <cfRule type="expression" dxfId="613" priority="617">
      <formula>$E209="No usar"</formula>
    </cfRule>
  </conditionalFormatting>
  <conditionalFormatting sqref="H132">
    <cfRule type="expression" dxfId="612" priority="616">
      <formula>$E132="CANCELADO"</formula>
    </cfRule>
  </conditionalFormatting>
  <conditionalFormatting sqref="H218">
    <cfRule type="expression" dxfId="611" priority="613">
      <formula>$E218="No usar"</formula>
    </cfRule>
  </conditionalFormatting>
  <conditionalFormatting sqref="H29">
    <cfRule type="expression" dxfId="610" priority="612">
      <formula>$E29="CANCELADO"</formula>
    </cfRule>
  </conditionalFormatting>
  <conditionalFormatting sqref="H76">
    <cfRule type="expression" dxfId="609" priority="611">
      <formula>$E76="CANCELADO"</formula>
    </cfRule>
  </conditionalFormatting>
  <conditionalFormatting sqref="H76">
    <cfRule type="expression" dxfId="608" priority="610">
      <formula>$E76="No usar"</formula>
    </cfRule>
  </conditionalFormatting>
  <conditionalFormatting sqref="H75">
    <cfRule type="expression" dxfId="607" priority="609">
      <formula>$E75="CANCELADO"</formula>
    </cfRule>
  </conditionalFormatting>
  <conditionalFormatting sqref="H75">
    <cfRule type="expression" dxfId="606" priority="608">
      <formula>$E75="No usar"</formula>
    </cfRule>
  </conditionalFormatting>
  <conditionalFormatting sqref="H160">
    <cfRule type="expression" dxfId="605" priority="605">
      <formula>$E160="CANCELADO"</formula>
    </cfRule>
  </conditionalFormatting>
  <conditionalFormatting sqref="H160">
    <cfRule type="expression" dxfId="604" priority="604">
      <formula>$E160="No usar"</formula>
    </cfRule>
  </conditionalFormatting>
  <conditionalFormatting sqref="H81">
    <cfRule type="expression" dxfId="603" priority="606">
      <formula>$E81="No usar"</formula>
    </cfRule>
  </conditionalFormatting>
  <conditionalFormatting sqref="H167">
    <cfRule type="expression" dxfId="602" priority="602">
      <formula>$E167="No usar"</formula>
    </cfRule>
  </conditionalFormatting>
  <conditionalFormatting sqref="H253">
    <cfRule type="expression" dxfId="601" priority="599">
      <formula>$E253="CANCELADO"</formula>
    </cfRule>
  </conditionalFormatting>
  <conditionalFormatting sqref="H167">
    <cfRule type="expression" dxfId="600" priority="603">
      <formula>$E167="CANCELADO"</formula>
    </cfRule>
  </conditionalFormatting>
  <conditionalFormatting sqref="H253">
    <cfRule type="expression" dxfId="599" priority="598">
      <formula>$E253="No usar"</formula>
    </cfRule>
  </conditionalFormatting>
  <conditionalFormatting sqref="H124">
    <cfRule type="expression" dxfId="598" priority="601">
      <formula>$E124="CANCELADO"</formula>
    </cfRule>
  </conditionalFormatting>
  <conditionalFormatting sqref="H124">
    <cfRule type="expression" dxfId="597" priority="600">
      <formula>$E124="No usar"</formula>
    </cfRule>
  </conditionalFormatting>
  <conditionalFormatting sqref="H252">
    <cfRule type="expression" dxfId="596" priority="596">
      <formula>$E252="No usar"</formula>
    </cfRule>
  </conditionalFormatting>
  <conditionalFormatting sqref="H252">
    <cfRule type="expression" dxfId="595" priority="597">
      <formula>$E252="CANCELADO"</formula>
    </cfRule>
  </conditionalFormatting>
  <conditionalFormatting sqref="H68">
    <cfRule type="expression" dxfId="594" priority="595">
      <formula>$E68="CANCELADO"</formula>
    </cfRule>
  </conditionalFormatting>
  <conditionalFormatting sqref="H68">
    <cfRule type="expression" dxfId="593" priority="594">
      <formula>$E68="No usar"</formula>
    </cfRule>
  </conditionalFormatting>
  <conditionalFormatting sqref="H69">
    <cfRule type="expression" dxfId="592" priority="593">
      <formula>$E69="CANCELADO"</formula>
    </cfRule>
  </conditionalFormatting>
  <conditionalFormatting sqref="H69">
    <cfRule type="expression" dxfId="591" priority="592">
      <formula>$E69="No usar"</formula>
    </cfRule>
  </conditionalFormatting>
  <conditionalFormatting sqref="H70">
    <cfRule type="expression" dxfId="590" priority="591">
      <formula>$E70="CANCELADO"</formula>
    </cfRule>
  </conditionalFormatting>
  <conditionalFormatting sqref="H70">
    <cfRule type="expression" dxfId="589" priority="590">
      <formula>$E70="No usar"</formula>
    </cfRule>
  </conditionalFormatting>
  <conditionalFormatting sqref="H71">
    <cfRule type="expression" dxfId="588" priority="589">
      <formula>$E71="CANCELADO"</formula>
    </cfRule>
  </conditionalFormatting>
  <conditionalFormatting sqref="H71">
    <cfRule type="expression" dxfId="587" priority="588">
      <formula>$E71="No usar"</formula>
    </cfRule>
  </conditionalFormatting>
  <conditionalFormatting sqref="H72">
    <cfRule type="expression" dxfId="586" priority="587">
      <formula>$E72="CANCELADO"</formula>
    </cfRule>
  </conditionalFormatting>
  <conditionalFormatting sqref="H72">
    <cfRule type="expression" dxfId="585" priority="586">
      <formula>$E72="No usar"</formula>
    </cfRule>
  </conditionalFormatting>
  <conditionalFormatting sqref="H79">
    <cfRule type="expression" dxfId="584" priority="585">
      <formula>$E79="CANCELADO"</formula>
    </cfRule>
  </conditionalFormatting>
  <conditionalFormatting sqref="H79">
    <cfRule type="expression" dxfId="583" priority="584">
      <formula>$E79="No usar"</formula>
    </cfRule>
  </conditionalFormatting>
  <conditionalFormatting sqref="H80">
    <cfRule type="expression" dxfId="582" priority="583">
      <formula>$E80="CANCELADO"</formula>
    </cfRule>
  </conditionalFormatting>
  <conditionalFormatting sqref="H80">
    <cfRule type="expression" dxfId="581" priority="582">
      <formula>$E80="No usar"</formula>
    </cfRule>
  </conditionalFormatting>
  <conditionalFormatting sqref="H86">
    <cfRule type="expression" dxfId="580" priority="581">
      <formula>$E86="CANCELADO"</formula>
    </cfRule>
  </conditionalFormatting>
  <conditionalFormatting sqref="H86">
    <cfRule type="expression" dxfId="579" priority="580">
      <formula>$E86="No usar"</formula>
    </cfRule>
  </conditionalFormatting>
  <conditionalFormatting sqref="H153">
    <cfRule type="expression" dxfId="578" priority="579">
      <formula>$E153="CANCELADO"</formula>
    </cfRule>
  </conditionalFormatting>
  <conditionalFormatting sqref="H153">
    <cfRule type="expression" dxfId="577" priority="578">
      <formula>$E153="No usar"</formula>
    </cfRule>
  </conditionalFormatting>
  <conditionalFormatting sqref="H154">
    <cfRule type="expression" dxfId="576" priority="577">
      <formula>$E154="CANCELADO"</formula>
    </cfRule>
  </conditionalFormatting>
  <conditionalFormatting sqref="H154">
    <cfRule type="expression" dxfId="575" priority="576">
      <formula>$E154="No usar"</formula>
    </cfRule>
  </conditionalFormatting>
  <conditionalFormatting sqref="H155">
    <cfRule type="expression" dxfId="574" priority="575">
      <formula>$E155="CANCELADO"</formula>
    </cfRule>
  </conditionalFormatting>
  <conditionalFormatting sqref="H155">
    <cfRule type="expression" dxfId="573" priority="574">
      <formula>$E155="No usar"</formula>
    </cfRule>
  </conditionalFormatting>
  <conditionalFormatting sqref="H156">
    <cfRule type="expression" dxfId="572" priority="573">
      <formula>$E156="CANCELADO"</formula>
    </cfRule>
  </conditionalFormatting>
  <conditionalFormatting sqref="H156">
    <cfRule type="expression" dxfId="571" priority="572">
      <formula>$E156="No usar"</formula>
    </cfRule>
  </conditionalFormatting>
  <conditionalFormatting sqref="H157">
    <cfRule type="expression" dxfId="570" priority="571">
      <formula>$E157="CANCELADO"</formula>
    </cfRule>
  </conditionalFormatting>
  <conditionalFormatting sqref="H157">
    <cfRule type="expression" dxfId="569" priority="570">
      <formula>$E157="No usar"</formula>
    </cfRule>
  </conditionalFormatting>
  <conditionalFormatting sqref="H165">
    <cfRule type="expression" dxfId="568" priority="569">
      <formula>$E165="CANCELADO"</formula>
    </cfRule>
  </conditionalFormatting>
  <conditionalFormatting sqref="H165">
    <cfRule type="expression" dxfId="567" priority="568">
      <formula>$E165="No usar"</formula>
    </cfRule>
  </conditionalFormatting>
  <conditionalFormatting sqref="H166">
    <cfRule type="expression" dxfId="566" priority="567">
      <formula>$E166="CANCELADO"</formula>
    </cfRule>
  </conditionalFormatting>
  <conditionalFormatting sqref="H166">
    <cfRule type="expression" dxfId="565" priority="566">
      <formula>$E166="No usar"</formula>
    </cfRule>
  </conditionalFormatting>
  <conditionalFormatting sqref="H172">
    <cfRule type="expression" dxfId="564" priority="565">
      <formula>$E172="CANCELADO"</formula>
    </cfRule>
  </conditionalFormatting>
  <conditionalFormatting sqref="H172">
    <cfRule type="expression" dxfId="563" priority="564">
      <formula>$E172="No usar"</formula>
    </cfRule>
  </conditionalFormatting>
  <conditionalFormatting sqref="H239">
    <cfRule type="expression" dxfId="562" priority="563">
      <formula>$E239="CANCELADO"</formula>
    </cfRule>
  </conditionalFormatting>
  <conditionalFormatting sqref="H239">
    <cfRule type="expression" dxfId="561" priority="562">
      <formula>$E239="No usar"</formula>
    </cfRule>
  </conditionalFormatting>
  <conditionalFormatting sqref="H240">
    <cfRule type="expression" dxfId="560" priority="561">
      <formula>$E240="CANCELADO"</formula>
    </cfRule>
  </conditionalFormatting>
  <conditionalFormatting sqref="H240">
    <cfRule type="expression" dxfId="559" priority="560">
      <formula>$E240="No usar"</formula>
    </cfRule>
  </conditionalFormatting>
  <conditionalFormatting sqref="H241">
    <cfRule type="expression" dxfId="558" priority="559">
      <formula>$E241="CANCELADO"</formula>
    </cfRule>
  </conditionalFormatting>
  <conditionalFormatting sqref="H241">
    <cfRule type="expression" dxfId="557" priority="558">
      <formula>$E241="No usar"</formula>
    </cfRule>
  </conditionalFormatting>
  <conditionalFormatting sqref="H242">
    <cfRule type="expression" dxfId="556" priority="557">
      <formula>$E242="CANCELADO"</formula>
    </cfRule>
  </conditionalFormatting>
  <conditionalFormatting sqref="H242">
    <cfRule type="expression" dxfId="555" priority="556">
      <formula>$E242="No usar"</formula>
    </cfRule>
  </conditionalFormatting>
  <conditionalFormatting sqref="H243">
    <cfRule type="expression" dxfId="554" priority="555">
      <formula>$E243="CANCELADO"</formula>
    </cfRule>
  </conditionalFormatting>
  <conditionalFormatting sqref="H243">
    <cfRule type="expression" dxfId="553" priority="554">
      <formula>$E243="No usar"</formula>
    </cfRule>
  </conditionalFormatting>
  <conditionalFormatting sqref="H250">
    <cfRule type="expression" dxfId="552" priority="553">
      <formula>$E250="CANCELADO"</formula>
    </cfRule>
  </conditionalFormatting>
  <conditionalFormatting sqref="H250">
    <cfRule type="expression" dxfId="551" priority="552">
      <formula>$E250="No usar"</formula>
    </cfRule>
  </conditionalFormatting>
  <conditionalFormatting sqref="H251">
    <cfRule type="expression" dxfId="550" priority="551">
      <formula>$E251="CANCELADO"</formula>
    </cfRule>
  </conditionalFormatting>
  <conditionalFormatting sqref="H251">
    <cfRule type="expression" dxfId="549" priority="550">
      <formula>$E251="No usar"</formula>
    </cfRule>
  </conditionalFormatting>
  <conditionalFormatting sqref="H258">
    <cfRule type="expression" dxfId="548" priority="549">
      <formula>$E258="CANCELADO"</formula>
    </cfRule>
  </conditionalFormatting>
  <conditionalFormatting sqref="H258">
    <cfRule type="expression" dxfId="547" priority="548">
      <formula>$E258="No usar"</formula>
    </cfRule>
  </conditionalFormatting>
  <conditionalFormatting sqref="D46 D53 D127 B145:D146 D213 B231:D232 D30 D28 B36:D39 D108:D110 B109:C109 B115:D119 D194:D196 B195:C195 B201:D205 C92:D97 B161:D161">
    <cfRule type="expression" dxfId="546" priority="544">
      <formula>$E28="CANCELADO"</formula>
    </cfRule>
  </conditionalFormatting>
  <conditionalFormatting sqref="D46 D53 D127 B145:D146 D213 B231:D232 D30 D28 B36:D39 D108:D110 B109:C109 B115:D119 D194:D196 B195:C195 B201:D205 C92:D97 B161:D161">
    <cfRule type="expression" dxfId="545" priority="447">
      <formula>$E28="No usar"</formula>
    </cfRule>
  </conditionalFormatting>
  <conditionalFormatting sqref="B49:D49">
    <cfRule type="expression" dxfId="544" priority="478">
      <formula>$E49="No usar"</formula>
    </cfRule>
  </conditionalFormatting>
  <conditionalFormatting sqref="B51:D51">
    <cfRule type="expression" dxfId="543" priority="477">
      <formula>$E51="CANCELADO"</formula>
    </cfRule>
  </conditionalFormatting>
  <conditionalFormatting sqref="B54:D54">
    <cfRule type="expression" dxfId="542" priority="471">
      <formula>$E54="CANCELADO"</formula>
    </cfRule>
  </conditionalFormatting>
  <conditionalFormatting sqref="B58:D58">
    <cfRule type="expression" dxfId="541" priority="463">
      <formula>$E58="No usar"</formula>
    </cfRule>
  </conditionalFormatting>
  <conditionalFormatting sqref="D46 D53 D127 D145:D146 D213 D231:D232 D30 D28 D36:D39 D108:D110 D115:D119 D194:D196 D201:D205 D92:D97 D161">
    <cfRule type="expression" dxfId="540" priority="446">
      <formula>$E28="V"</formula>
    </cfRule>
  </conditionalFormatting>
  <conditionalFormatting sqref="D107 D111">
    <cfRule type="expression" dxfId="539" priority="414">
      <formula>$E107="CANCELADO"</formula>
    </cfRule>
  </conditionalFormatting>
  <conditionalFormatting sqref="D107 D111">
    <cfRule type="expression" dxfId="538" priority="413">
      <formula>$E107="V"</formula>
    </cfRule>
  </conditionalFormatting>
  <conditionalFormatting sqref="D107 D111">
    <cfRule type="expression" dxfId="537" priority="412">
      <formula>$E107="No usar"</formula>
    </cfRule>
  </conditionalFormatting>
  <conditionalFormatting sqref="D43:D45">
    <cfRule type="expression" dxfId="536" priority="445">
      <formula>$E43="CANCELADO"</formula>
    </cfRule>
  </conditionalFormatting>
  <conditionalFormatting sqref="C20:D21">
    <cfRule type="expression" dxfId="535" priority="543">
      <formula>$E20="CANCELADO"</formula>
    </cfRule>
  </conditionalFormatting>
  <conditionalFormatting sqref="D20:D21">
    <cfRule type="expression" dxfId="534" priority="542">
      <formula>$E20="V"</formula>
    </cfRule>
  </conditionalFormatting>
  <conditionalFormatting sqref="C20:D21">
    <cfRule type="expression" dxfId="533" priority="541">
      <formula>$E20="No usar"</formula>
    </cfRule>
  </conditionalFormatting>
  <conditionalFormatting sqref="B20:B21">
    <cfRule type="expression" dxfId="532" priority="540">
      <formula>$D20="CANCELADO"</formula>
    </cfRule>
  </conditionalFormatting>
  <conditionalFormatting sqref="B20:B21">
    <cfRule type="expression" dxfId="531" priority="539">
      <formula>$D20="Verde"</formula>
    </cfRule>
  </conditionalFormatting>
  <conditionalFormatting sqref="C23">
    <cfRule type="expression" dxfId="530" priority="538">
      <formula>$E23="CANCELADO"</formula>
    </cfRule>
  </conditionalFormatting>
  <conditionalFormatting sqref="C23">
    <cfRule type="expression" dxfId="529" priority="537">
      <formula>$E23="No usar"</formula>
    </cfRule>
  </conditionalFormatting>
  <conditionalFormatting sqref="B23">
    <cfRule type="expression" dxfId="528" priority="536">
      <formula>$E23="CANCELADO"</formula>
    </cfRule>
  </conditionalFormatting>
  <conditionalFormatting sqref="C24">
    <cfRule type="expression" dxfId="527" priority="535">
      <formula>$E24="CANCELADO"</formula>
    </cfRule>
  </conditionalFormatting>
  <conditionalFormatting sqref="C24">
    <cfRule type="expression" dxfId="526" priority="534">
      <formula>$E24="No usar"</formula>
    </cfRule>
  </conditionalFormatting>
  <conditionalFormatting sqref="B24">
    <cfRule type="expression" dxfId="525" priority="533">
      <formula>$E24="CANCELADO"</formula>
    </cfRule>
  </conditionalFormatting>
  <conditionalFormatting sqref="D23:D24">
    <cfRule type="expression" dxfId="524" priority="532">
      <formula>$E23="CANCELADO"</formula>
    </cfRule>
  </conditionalFormatting>
  <conditionalFormatting sqref="D23:D24">
    <cfRule type="expression" dxfId="523" priority="531">
      <formula>$E23="V"</formula>
    </cfRule>
  </conditionalFormatting>
  <conditionalFormatting sqref="D23:D24">
    <cfRule type="expression" dxfId="522" priority="530">
      <formula>$E23="No usar"</formula>
    </cfRule>
  </conditionalFormatting>
  <conditionalFormatting sqref="C25">
    <cfRule type="expression" dxfId="521" priority="529">
      <formula>$E25="CANCELADO"</formula>
    </cfRule>
  </conditionalFormatting>
  <conditionalFormatting sqref="C25">
    <cfRule type="expression" dxfId="520" priority="528">
      <formula>$E25="No usar"</formula>
    </cfRule>
  </conditionalFormatting>
  <conditionalFormatting sqref="B25">
    <cfRule type="expression" dxfId="519" priority="527">
      <formula>$E25="CANCELADO"</formula>
    </cfRule>
  </conditionalFormatting>
  <conditionalFormatting sqref="C26">
    <cfRule type="expression" dxfId="518" priority="526">
      <formula>$E26="CANCELADO"</formula>
    </cfRule>
  </conditionalFormatting>
  <conditionalFormatting sqref="C26">
    <cfRule type="expression" dxfId="517" priority="525">
      <formula>$E26="No usar"</formula>
    </cfRule>
  </conditionalFormatting>
  <conditionalFormatting sqref="B26">
    <cfRule type="expression" dxfId="516" priority="524">
      <formula>$E26="CANCELADO"</formula>
    </cfRule>
  </conditionalFormatting>
  <conditionalFormatting sqref="D25">
    <cfRule type="expression" dxfId="515" priority="523">
      <formula>$E25="CANCELADO"</formula>
    </cfRule>
  </conditionalFormatting>
  <conditionalFormatting sqref="D25">
    <cfRule type="expression" dxfId="514" priority="522">
      <formula>$E25="V"</formula>
    </cfRule>
  </conditionalFormatting>
  <conditionalFormatting sqref="D25">
    <cfRule type="expression" dxfId="513" priority="521">
      <formula>$E25="No usar"</formula>
    </cfRule>
  </conditionalFormatting>
  <conditionalFormatting sqref="D26">
    <cfRule type="expression" dxfId="512" priority="520">
      <formula>$E26="CANCELADO"</formula>
    </cfRule>
  </conditionalFormatting>
  <conditionalFormatting sqref="D26">
    <cfRule type="expression" dxfId="511" priority="519">
      <formula>$E26="V"</formula>
    </cfRule>
  </conditionalFormatting>
  <conditionalFormatting sqref="D26">
    <cfRule type="expression" dxfId="510" priority="518">
      <formula>$E26="No usar"</formula>
    </cfRule>
  </conditionalFormatting>
  <conditionalFormatting sqref="B27:C27">
    <cfRule type="expression" dxfId="509" priority="517">
      <formula>$E27="CANCELADO"</formula>
    </cfRule>
  </conditionalFormatting>
  <conditionalFormatting sqref="D49">
    <cfRule type="expression" dxfId="508" priority="479">
      <formula>$E49="V"</formula>
    </cfRule>
  </conditionalFormatting>
  <conditionalFormatting sqref="B27:C27">
    <cfRule type="expression" dxfId="507" priority="516">
      <formula>$E27="No usar"</formula>
    </cfRule>
  </conditionalFormatting>
  <conditionalFormatting sqref="D27 D31">
    <cfRule type="expression" dxfId="506" priority="515">
      <formula>$E27="CANCELADO"</formula>
    </cfRule>
  </conditionalFormatting>
  <conditionalFormatting sqref="D27 D31">
    <cfRule type="expression" dxfId="505" priority="514">
      <formula>$E27="V"</formula>
    </cfRule>
  </conditionalFormatting>
  <conditionalFormatting sqref="D27 D31">
    <cfRule type="expression" dxfId="504" priority="513">
      <formula>$E27="No usar"</formula>
    </cfRule>
  </conditionalFormatting>
  <conditionalFormatting sqref="C28">
    <cfRule type="expression" dxfId="503" priority="512">
      <formula>$E28="CANCELADO"</formula>
    </cfRule>
  </conditionalFormatting>
  <conditionalFormatting sqref="C28">
    <cfRule type="expression" dxfId="502" priority="511">
      <formula>$E28="No usar"</formula>
    </cfRule>
  </conditionalFormatting>
  <conditionalFormatting sqref="B28">
    <cfRule type="expression" dxfId="501" priority="510">
      <formula>$E28="CANCELADO"</formula>
    </cfRule>
  </conditionalFormatting>
  <conditionalFormatting sqref="C30">
    <cfRule type="expression" dxfId="500" priority="509">
      <formula>$E30="CANCELADO"</formula>
    </cfRule>
  </conditionalFormatting>
  <conditionalFormatting sqref="C30">
    <cfRule type="expression" dxfId="499" priority="508">
      <formula>$E30="No usar"</formula>
    </cfRule>
  </conditionalFormatting>
  <conditionalFormatting sqref="B30">
    <cfRule type="expression" dxfId="498" priority="507">
      <formula>$E30="CANCELADO"</formula>
    </cfRule>
  </conditionalFormatting>
  <conditionalFormatting sqref="B32:D34">
    <cfRule type="expression" dxfId="497" priority="506">
      <formula>$E32="CANCELADO"</formula>
    </cfRule>
  </conditionalFormatting>
  <conditionalFormatting sqref="D32:D34">
    <cfRule type="expression" dxfId="496" priority="505">
      <formula>$E32="V"</formula>
    </cfRule>
  </conditionalFormatting>
  <conditionalFormatting sqref="B32:D34">
    <cfRule type="expression" dxfId="495" priority="504">
      <formula>$E32="No usar"</formula>
    </cfRule>
  </conditionalFormatting>
  <conditionalFormatting sqref="B35:D35">
    <cfRule type="expression" dxfId="494" priority="503">
      <formula>$E35="CANCELADO"</formula>
    </cfRule>
  </conditionalFormatting>
  <conditionalFormatting sqref="D35">
    <cfRule type="expression" dxfId="493" priority="502">
      <formula>$E35="V"</formula>
    </cfRule>
  </conditionalFormatting>
  <conditionalFormatting sqref="B35:D35">
    <cfRule type="expression" dxfId="492" priority="501">
      <formula>$E35="No usar"</formula>
    </cfRule>
  </conditionalFormatting>
  <conditionalFormatting sqref="B40:D40">
    <cfRule type="expression" dxfId="491" priority="500">
      <formula>$E40="CANCELADO"</formula>
    </cfRule>
  </conditionalFormatting>
  <conditionalFormatting sqref="D40">
    <cfRule type="expression" dxfId="490" priority="499">
      <formula>$E40="V"</formula>
    </cfRule>
  </conditionalFormatting>
  <conditionalFormatting sqref="B40:D40">
    <cfRule type="expression" dxfId="489" priority="498">
      <formula>$E40="No usar"</formula>
    </cfRule>
  </conditionalFormatting>
  <conditionalFormatting sqref="B41:D41">
    <cfRule type="expression" dxfId="488" priority="497">
      <formula>$E41="CANCELADO"</formula>
    </cfRule>
  </conditionalFormatting>
  <conditionalFormatting sqref="D41">
    <cfRule type="expression" dxfId="487" priority="496">
      <formula>$E41="V"</formula>
    </cfRule>
  </conditionalFormatting>
  <conditionalFormatting sqref="B41:D41">
    <cfRule type="expression" dxfId="486" priority="495">
      <formula>$E41="No usar"</formula>
    </cfRule>
  </conditionalFormatting>
  <conditionalFormatting sqref="B42:D42">
    <cfRule type="expression" dxfId="485" priority="494">
      <formula>$E42="CANCELADO"</formula>
    </cfRule>
  </conditionalFormatting>
  <conditionalFormatting sqref="D42">
    <cfRule type="expression" dxfId="484" priority="493">
      <formula>$E42="V"</formula>
    </cfRule>
  </conditionalFormatting>
  <conditionalFormatting sqref="B42:D42">
    <cfRule type="expression" dxfId="483" priority="492">
      <formula>$E42="No usar"</formula>
    </cfRule>
  </conditionalFormatting>
  <conditionalFormatting sqref="B47:C47">
    <cfRule type="expression" dxfId="482" priority="491">
      <formula>$E47="CANCELADO"</formula>
    </cfRule>
  </conditionalFormatting>
  <conditionalFormatting sqref="D51">
    <cfRule type="expression" dxfId="481" priority="476">
      <formula>$E51="V"</formula>
    </cfRule>
  </conditionalFormatting>
  <conditionalFormatting sqref="B47:C47">
    <cfRule type="expression" dxfId="480" priority="490">
      <formula>$E47="No usar"</formula>
    </cfRule>
  </conditionalFormatting>
  <conditionalFormatting sqref="D47">
    <cfRule type="expression" dxfId="479" priority="489">
      <formula>$E47="CANCELADO"</formula>
    </cfRule>
  </conditionalFormatting>
  <conditionalFormatting sqref="D47">
    <cfRule type="expression" dxfId="478" priority="488">
      <formula>$E47="V"</formula>
    </cfRule>
  </conditionalFormatting>
  <conditionalFormatting sqref="D47">
    <cfRule type="expression" dxfId="477" priority="487">
      <formula>$E47="No usar"</formula>
    </cfRule>
  </conditionalFormatting>
  <conditionalFormatting sqref="B48:D48">
    <cfRule type="expression" dxfId="476" priority="486">
      <formula>$E48="CANCELADO"</formula>
    </cfRule>
  </conditionalFormatting>
  <conditionalFormatting sqref="D48">
    <cfRule type="expression" dxfId="475" priority="485">
      <formula>$E48="V"</formula>
    </cfRule>
  </conditionalFormatting>
  <conditionalFormatting sqref="B48:D48">
    <cfRule type="expression" dxfId="474" priority="484">
      <formula>$E48="No usar"</formula>
    </cfRule>
  </conditionalFormatting>
  <conditionalFormatting sqref="B50:D50">
    <cfRule type="expression" dxfId="473" priority="483">
      <formula>$E50="CANCELADO"</formula>
    </cfRule>
  </conditionalFormatting>
  <conditionalFormatting sqref="D50">
    <cfRule type="expression" dxfId="472" priority="482">
      <formula>$E50="V"</formula>
    </cfRule>
  </conditionalFormatting>
  <conditionalFormatting sqref="B50:D50">
    <cfRule type="expression" dxfId="471" priority="481">
      <formula>$E50="No usar"</formula>
    </cfRule>
  </conditionalFormatting>
  <conditionalFormatting sqref="B49:D49">
    <cfRule type="expression" dxfId="470" priority="480">
      <formula>$E49="CANCELADO"</formula>
    </cfRule>
  </conditionalFormatting>
  <conditionalFormatting sqref="B51:D51">
    <cfRule type="expression" dxfId="469" priority="475">
      <formula>$E51="No usar"</formula>
    </cfRule>
  </conditionalFormatting>
  <conditionalFormatting sqref="D52">
    <cfRule type="expression" dxfId="468" priority="473">
      <formula>$E52="V"</formula>
    </cfRule>
  </conditionalFormatting>
  <conditionalFormatting sqref="B52:D52">
    <cfRule type="expression" dxfId="467" priority="472">
      <formula>$E52="No usar"</formula>
    </cfRule>
  </conditionalFormatting>
  <conditionalFormatting sqref="B52:D52">
    <cfRule type="expression" dxfId="466" priority="474">
      <formula>$E52="CANCELADO"</formula>
    </cfRule>
  </conditionalFormatting>
  <conditionalFormatting sqref="D59">
    <cfRule type="expression" dxfId="465" priority="461">
      <formula>$E59="V"</formula>
    </cfRule>
  </conditionalFormatting>
  <conditionalFormatting sqref="B58:D58">
    <cfRule type="expression" dxfId="464" priority="465">
      <formula>$E58="CANCELADO"</formula>
    </cfRule>
  </conditionalFormatting>
  <conditionalFormatting sqref="D58">
    <cfRule type="expression" dxfId="463" priority="464">
      <formula>$E58="V"</formula>
    </cfRule>
  </conditionalFormatting>
  <conditionalFormatting sqref="D65">
    <cfRule type="expression" dxfId="462" priority="449">
      <formula>$E65="V"</formula>
    </cfRule>
  </conditionalFormatting>
  <conditionalFormatting sqref="B59:D59">
    <cfRule type="expression" dxfId="461" priority="460">
      <formula>$E59="No usar"</formula>
    </cfRule>
  </conditionalFormatting>
  <conditionalFormatting sqref="D54">
    <cfRule type="expression" dxfId="460" priority="470">
      <formula>$E54="V"</formula>
    </cfRule>
  </conditionalFormatting>
  <conditionalFormatting sqref="B54:D54">
    <cfRule type="expression" dxfId="459" priority="469">
      <formula>$E54="No usar"</formula>
    </cfRule>
  </conditionalFormatting>
  <conditionalFormatting sqref="B55:D55">
    <cfRule type="expression" dxfId="458" priority="468">
      <formula>$E55="CANCELADO"</formula>
    </cfRule>
  </conditionalFormatting>
  <conditionalFormatting sqref="D55">
    <cfRule type="expression" dxfId="457" priority="467">
      <formula>$E55="V"</formula>
    </cfRule>
  </conditionalFormatting>
  <conditionalFormatting sqref="B55:D55">
    <cfRule type="expression" dxfId="456" priority="466">
      <formula>$E55="No usar"</formula>
    </cfRule>
  </conditionalFormatting>
  <conditionalFormatting sqref="B62:D63">
    <cfRule type="expression" dxfId="455" priority="453">
      <formula>$E62="CANCELADO"</formula>
    </cfRule>
  </conditionalFormatting>
  <conditionalFormatting sqref="D62:D63">
    <cfRule type="expression" dxfId="454" priority="452">
      <formula>$E62="V"</formula>
    </cfRule>
  </conditionalFormatting>
  <conditionalFormatting sqref="B62:D63">
    <cfRule type="expression" dxfId="453" priority="451">
      <formula>$E62="No usar"</formula>
    </cfRule>
  </conditionalFormatting>
  <conditionalFormatting sqref="B59:D59">
    <cfRule type="expression" dxfId="452" priority="462">
      <formula>$E59="CANCELADO"</formula>
    </cfRule>
  </conditionalFormatting>
  <conditionalFormatting sqref="B65:D65">
    <cfRule type="expression" dxfId="451" priority="448">
      <formula>$E65="No usar"</formula>
    </cfRule>
  </conditionalFormatting>
  <conditionalFormatting sqref="D60">
    <cfRule type="expression" dxfId="450" priority="459">
      <formula>$E60="CANCELADO"</formula>
    </cfRule>
  </conditionalFormatting>
  <conditionalFormatting sqref="D60">
    <cfRule type="expression" dxfId="449" priority="458">
      <formula>$E60="V"</formula>
    </cfRule>
  </conditionalFormatting>
  <conditionalFormatting sqref="D60">
    <cfRule type="expression" dxfId="448" priority="457">
      <formula>$E60="No usar"</formula>
    </cfRule>
  </conditionalFormatting>
  <conditionalFormatting sqref="B61:D61">
    <cfRule type="expression" dxfId="447" priority="456">
      <formula>$E61="CANCELADO"</formula>
    </cfRule>
  </conditionalFormatting>
  <conditionalFormatting sqref="D61">
    <cfRule type="expression" dxfId="446" priority="455">
      <formula>$E61="V"</formula>
    </cfRule>
  </conditionalFormatting>
  <conditionalFormatting sqref="B61:D61">
    <cfRule type="expression" dxfId="445" priority="454">
      <formula>$E61="No usar"</formula>
    </cfRule>
  </conditionalFormatting>
  <conditionalFormatting sqref="B65:D65">
    <cfRule type="expression" dxfId="444" priority="450">
      <formula>$E65="CANCELADO"</formula>
    </cfRule>
  </conditionalFormatting>
  <conditionalFormatting sqref="B107:C107">
    <cfRule type="expression" dxfId="443" priority="415">
      <formula>$E107="No usar"</formula>
    </cfRule>
  </conditionalFormatting>
  <conditionalFormatting sqref="B106">
    <cfRule type="expression" dxfId="442" priority="423">
      <formula>$E106="CANCELADO"</formula>
    </cfRule>
  </conditionalFormatting>
  <conditionalFormatting sqref="C108">
    <cfRule type="expression" dxfId="441" priority="411">
      <formula>$E108="CANCELADO"</formula>
    </cfRule>
  </conditionalFormatting>
  <conditionalFormatting sqref="D43:D45">
    <cfRule type="expression" dxfId="440" priority="444">
      <formula>$E43="V"</formula>
    </cfRule>
  </conditionalFormatting>
  <conditionalFormatting sqref="D43:D45">
    <cfRule type="expression" dxfId="439" priority="443">
      <formula>$E43="No usar"</formula>
    </cfRule>
  </conditionalFormatting>
  <conditionalFormatting sqref="C100:D101 B148:D148">
    <cfRule type="expression" dxfId="438" priority="442">
      <formula>$E100="CANCELADO"</formula>
    </cfRule>
  </conditionalFormatting>
  <conditionalFormatting sqref="D100:D101 D148">
    <cfRule type="expression" dxfId="437" priority="441">
      <formula>$E100="V"</formula>
    </cfRule>
  </conditionalFormatting>
  <conditionalFormatting sqref="C100:D101 B148:D148">
    <cfRule type="expression" dxfId="436" priority="440">
      <formula>$E100="No usar"</formula>
    </cfRule>
  </conditionalFormatting>
  <conditionalFormatting sqref="B100:B101">
    <cfRule type="expression" dxfId="435" priority="439">
      <formula>$D100="CANCELADO"</formula>
    </cfRule>
  </conditionalFormatting>
  <conditionalFormatting sqref="B100:B101">
    <cfRule type="expression" dxfId="434" priority="438">
      <formula>$D100="Verde"</formula>
    </cfRule>
  </conditionalFormatting>
  <conditionalFormatting sqref="C103">
    <cfRule type="expression" dxfId="433" priority="437">
      <formula>$E103="CANCELADO"</formula>
    </cfRule>
  </conditionalFormatting>
  <conditionalFormatting sqref="C103">
    <cfRule type="expression" dxfId="432" priority="436">
      <formula>$E103="No usar"</formula>
    </cfRule>
  </conditionalFormatting>
  <conditionalFormatting sqref="B103">
    <cfRule type="expression" dxfId="431" priority="435">
      <formula>$E103="CANCELADO"</formula>
    </cfRule>
  </conditionalFormatting>
  <conditionalFormatting sqref="C104">
    <cfRule type="expression" dxfId="430" priority="434">
      <formula>$E104="CANCELADO"</formula>
    </cfRule>
  </conditionalFormatting>
  <conditionalFormatting sqref="C104">
    <cfRule type="expression" dxfId="429" priority="433">
      <formula>$E104="No usar"</formula>
    </cfRule>
  </conditionalFormatting>
  <conditionalFormatting sqref="B104">
    <cfRule type="expression" dxfId="428" priority="432">
      <formula>$E104="CANCELADO"</formula>
    </cfRule>
  </conditionalFormatting>
  <conditionalFormatting sqref="D103:D104">
    <cfRule type="expression" dxfId="427" priority="431">
      <formula>$E103="CANCELADO"</formula>
    </cfRule>
  </conditionalFormatting>
  <conditionalFormatting sqref="D103:D104">
    <cfRule type="expression" dxfId="426" priority="430">
      <formula>$E103="V"</formula>
    </cfRule>
  </conditionalFormatting>
  <conditionalFormatting sqref="D103:D104">
    <cfRule type="expression" dxfId="425" priority="429">
      <formula>$E103="No usar"</formula>
    </cfRule>
  </conditionalFormatting>
  <conditionalFormatting sqref="C105">
    <cfRule type="expression" dxfId="424" priority="428">
      <formula>$E105="CANCELADO"</formula>
    </cfRule>
  </conditionalFormatting>
  <conditionalFormatting sqref="C105">
    <cfRule type="expression" dxfId="423" priority="427">
      <formula>$E105="No usar"</formula>
    </cfRule>
  </conditionalFormatting>
  <conditionalFormatting sqref="B105">
    <cfRule type="expression" dxfId="422" priority="426">
      <formula>$E105="CANCELADO"</formula>
    </cfRule>
  </conditionalFormatting>
  <conditionalFormatting sqref="C106">
    <cfRule type="expression" dxfId="421" priority="425">
      <formula>$E106="CANCELADO"</formula>
    </cfRule>
  </conditionalFormatting>
  <conditionalFormatting sqref="C106">
    <cfRule type="expression" dxfId="420" priority="424">
      <formula>$E106="No usar"</formula>
    </cfRule>
  </conditionalFormatting>
  <conditionalFormatting sqref="D105">
    <cfRule type="expression" dxfId="419" priority="422">
      <formula>$E105="CANCELADO"</formula>
    </cfRule>
  </conditionalFormatting>
  <conditionalFormatting sqref="D105">
    <cfRule type="expression" dxfId="418" priority="421">
      <formula>$E105="V"</formula>
    </cfRule>
  </conditionalFormatting>
  <conditionalFormatting sqref="D105">
    <cfRule type="expression" dxfId="417" priority="420">
      <formula>$E105="No usar"</formula>
    </cfRule>
  </conditionalFormatting>
  <conditionalFormatting sqref="D106">
    <cfRule type="expression" dxfId="416" priority="419">
      <formula>$E106="CANCELADO"</formula>
    </cfRule>
  </conditionalFormatting>
  <conditionalFormatting sqref="D106">
    <cfRule type="expression" dxfId="415" priority="418">
      <formula>$E106="V"</formula>
    </cfRule>
  </conditionalFormatting>
  <conditionalFormatting sqref="D106">
    <cfRule type="expression" dxfId="414" priority="417">
      <formula>$E106="No usar"</formula>
    </cfRule>
  </conditionalFormatting>
  <conditionalFormatting sqref="B107:C107">
    <cfRule type="expression" dxfId="413" priority="416">
      <formula>$E107="CANCELADO"</formula>
    </cfRule>
  </conditionalFormatting>
  <conditionalFormatting sqref="D130">
    <cfRule type="expression" dxfId="412" priority="381">
      <formula>$E130="V"</formula>
    </cfRule>
  </conditionalFormatting>
  <conditionalFormatting sqref="B130:D130">
    <cfRule type="expression" dxfId="411" priority="380">
      <formula>$E130="No usar"</formula>
    </cfRule>
  </conditionalFormatting>
  <conditionalFormatting sqref="C108">
    <cfRule type="expression" dxfId="410" priority="410">
      <formula>$E108="No usar"</formula>
    </cfRule>
  </conditionalFormatting>
  <conditionalFormatting sqref="B108">
    <cfRule type="expression" dxfId="409" priority="409">
      <formula>$E108="CANCELADO"</formula>
    </cfRule>
  </conditionalFormatting>
  <conditionalFormatting sqref="C110">
    <cfRule type="expression" dxfId="408" priority="408">
      <formula>$E110="CANCELADO"</formula>
    </cfRule>
  </conditionalFormatting>
  <conditionalFormatting sqref="C110">
    <cfRule type="expression" dxfId="407" priority="407">
      <formula>$E110="No usar"</formula>
    </cfRule>
  </conditionalFormatting>
  <conditionalFormatting sqref="B110">
    <cfRule type="expression" dxfId="406" priority="406">
      <formula>$E110="CANCELADO"</formula>
    </cfRule>
  </conditionalFormatting>
  <conditionalFormatting sqref="B112:D112 D113:D114 B113:B114">
    <cfRule type="expression" dxfId="405" priority="405">
      <formula>$E112="CANCELADO"</formula>
    </cfRule>
  </conditionalFormatting>
  <conditionalFormatting sqref="D112:D114">
    <cfRule type="expression" dxfId="404" priority="404">
      <formula>$E112="V"</formula>
    </cfRule>
  </conditionalFormatting>
  <conditionalFormatting sqref="B112:D112 D113:D114 B113:B114">
    <cfRule type="expression" dxfId="403" priority="403">
      <formula>$E112="No usar"</formula>
    </cfRule>
  </conditionalFormatting>
  <conditionalFormatting sqref="B120:D120">
    <cfRule type="expression" dxfId="402" priority="402">
      <formula>$E120="CANCELADO"</formula>
    </cfRule>
  </conditionalFormatting>
  <conditionalFormatting sqref="D120">
    <cfRule type="expression" dxfId="401" priority="401">
      <formula>$E120="V"</formula>
    </cfRule>
  </conditionalFormatting>
  <conditionalFormatting sqref="B120:D120">
    <cfRule type="expression" dxfId="400" priority="400">
      <formula>$E120="No usar"</formula>
    </cfRule>
  </conditionalFormatting>
  <conditionalFormatting sqref="B121:D121">
    <cfRule type="expression" dxfId="399" priority="399">
      <formula>$E121="CANCELADO"</formula>
    </cfRule>
  </conditionalFormatting>
  <conditionalFormatting sqref="D121">
    <cfRule type="expression" dxfId="398" priority="398">
      <formula>$E121="V"</formula>
    </cfRule>
  </conditionalFormatting>
  <conditionalFormatting sqref="B121:D121">
    <cfRule type="expression" dxfId="397" priority="397">
      <formula>$E121="No usar"</formula>
    </cfRule>
  </conditionalFormatting>
  <conditionalFormatting sqref="B122:D122">
    <cfRule type="expression" dxfId="396" priority="396">
      <formula>$E122="CANCELADO"</formula>
    </cfRule>
  </conditionalFormatting>
  <conditionalFormatting sqref="D122">
    <cfRule type="expression" dxfId="395" priority="395">
      <formula>$E122="V"</formula>
    </cfRule>
  </conditionalFormatting>
  <conditionalFormatting sqref="B122:D122">
    <cfRule type="expression" dxfId="394" priority="394">
      <formula>$E122="No usar"</formula>
    </cfRule>
  </conditionalFormatting>
  <conditionalFormatting sqref="B128:C128">
    <cfRule type="expression" dxfId="393" priority="393">
      <formula>$E128="CANCELADO"</formula>
    </cfRule>
  </conditionalFormatting>
  <conditionalFormatting sqref="D132">
    <cfRule type="expression" dxfId="392" priority="378">
      <formula>$E132="V"</formula>
    </cfRule>
  </conditionalFormatting>
  <conditionalFormatting sqref="B128:C128">
    <cfRule type="expression" dxfId="391" priority="392">
      <formula>$E128="No usar"</formula>
    </cfRule>
  </conditionalFormatting>
  <conditionalFormatting sqref="D128">
    <cfRule type="expression" dxfId="390" priority="391">
      <formula>$E128="CANCELADO"</formula>
    </cfRule>
  </conditionalFormatting>
  <conditionalFormatting sqref="D128">
    <cfRule type="expression" dxfId="389" priority="390">
      <formula>$E128="V"</formula>
    </cfRule>
  </conditionalFormatting>
  <conditionalFormatting sqref="D128">
    <cfRule type="expression" dxfId="388" priority="389">
      <formula>$E128="No usar"</formula>
    </cfRule>
  </conditionalFormatting>
  <conditionalFormatting sqref="B129:D129">
    <cfRule type="expression" dxfId="387" priority="388">
      <formula>$E129="CANCELADO"</formula>
    </cfRule>
  </conditionalFormatting>
  <conditionalFormatting sqref="D129">
    <cfRule type="expression" dxfId="386" priority="387">
      <formula>$E129="V"</formula>
    </cfRule>
  </conditionalFormatting>
  <conditionalFormatting sqref="B129:D129">
    <cfRule type="expression" dxfId="385" priority="386">
      <formula>$E129="No usar"</formula>
    </cfRule>
  </conditionalFormatting>
  <conditionalFormatting sqref="B131:D131">
    <cfRule type="expression" dxfId="384" priority="385">
      <formula>$E131="CANCELADO"</formula>
    </cfRule>
  </conditionalFormatting>
  <conditionalFormatting sqref="D131">
    <cfRule type="expression" dxfId="383" priority="384">
      <formula>$E131="V"</formula>
    </cfRule>
  </conditionalFormatting>
  <conditionalFormatting sqref="B131:D131">
    <cfRule type="expression" dxfId="382" priority="383">
      <formula>$E131="No usar"</formula>
    </cfRule>
  </conditionalFormatting>
  <conditionalFormatting sqref="B130:D130">
    <cfRule type="expression" dxfId="381" priority="382">
      <formula>$E130="CANCELADO"</formula>
    </cfRule>
  </conditionalFormatting>
  <conditionalFormatting sqref="D132">
    <cfRule type="expression" dxfId="380" priority="377">
      <formula>$E132="No usar"</formula>
    </cfRule>
  </conditionalFormatting>
  <conditionalFormatting sqref="D133">
    <cfRule type="expression" dxfId="379" priority="375">
      <formula>$E133="V"</formula>
    </cfRule>
  </conditionalFormatting>
  <conditionalFormatting sqref="B133:D133">
    <cfRule type="expression" dxfId="378" priority="374">
      <formula>$E133="No usar"</formula>
    </cfRule>
  </conditionalFormatting>
  <conditionalFormatting sqref="B133:D133">
    <cfRule type="expression" dxfId="377" priority="376">
      <formula>$E133="CANCELADO"</formula>
    </cfRule>
  </conditionalFormatting>
  <conditionalFormatting sqref="D132">
    <cfRule type="expression" dxfId="376" priority="379">
      <formula>$E132="CANCELADO"</formula>
    </cfRule>
  </conditionalFormatting>
  <conditionalFormatting sqref="B135:D135">
    <cfRule type="expression" dxfId="375" priority="373">
      <formula>$E135="CANCELADO"</formula>
    </cfRule>
  </conditionalFormatting>
  <conditionalFormatting sqref="D135">
    <cfRule type="expression" dxfId="374" priority="372">
      <formula>$E135="V"</formula>
    </cfRule>
  </conditionalFormatting>
  <conditionalFormatting sqref="B135:D135">
    <cfRule type="expression" dxfId="373" priority="371">
      <formula>$E135="No usar"</formula>
    </cfRule>
  </conditionalFormatting>
  <conditionalFormatting sqref="B136:D136">
    <cfRule type="expression" dxfId="372" priority="370">
      <formula>$E136="CANCELADO"</formula>
    </cfRule>
  </conditionalFormatting>
  <conditionalFormatting sqref="D136">
    <cfRule type="expression" dxfId="371" priority="369">
      <formula>$E136="V"</formula>
    </cfRule>
  </conditionalFormatting>
  <conditionalFormatting sqref="B136:D136">
    <cfRule type="expression" dxfId="370" priority="368">
      <formula>$E136="No usar"</formula>
    </cfRule>
  </conditionalFormatting>
  <conditionalFormatting sqref="D138">
    <cfRule type="expression" dxfId="369" priority="367">
      <formula>$E138="CANCELADO"</formula>
    </cfRule>
  </conditionalFormatting>
  <conditionalFormatting sqref="D138">
    <cfRule type="expression" dxfId="368" priority="366">
      <formula>$E138="V"</formula>
    </cfRule>
  </conditionalFormatting>
  <conditionalFormatting sqref="D138">
    <cfRule type="expression" dxfId="367" priority="365">
      <formula>$E138="No usar"</formula>
    </cfRule>
  </conditionalFormatting>
  <conditionalFormatting sqref="D123 D125:D126">
    <cfRule type="expression" dxfId="366" priority="349">
      <formula>$E123="CANCELADO"</formula>
    </cfRule>
  </conditionalFormatting>
  <conditionalFormatting sqref="D123 D125:D126">
    <cfRule type="expression" dxfId="365" priority="348">
      <formula>$E123="V"</formula>
    </cfRule>
  </conditionalFormatting>
  <conditionalFormatting sqref="D123 D125:D126">
    <cfRule type="expression" dxfId="364" priority="347">
      <formula>$E123="No usar"</formula>
    </cfRule>
  </conditionalFormatting>
  <conditionalFormatting sqref="C189">
    <cfRule type="expression" dxfId="363" priority="332">
      <formula>$E189="CANCELADO"</formula>
    </cfRule>
  </conditionalFormatting>
  <conditionalFormatting sqref="C189">
    <cfRule type="expression" dxfId="362" priority="331">
      <formula>$E189="No usar"</formula>
    </cfRule>
  </conditionalFormatting>
  <conditionalFormatting sqref="B193:C193">
    <cfRule type="expression" dxfId="361" priority="311">
      <formula>$E193="CANCELADO"</formula>
    </cfRule>
  </conditionalFormatting>
  <conditionalFormatting sqref="B193:C193">
    <cfRule type="expression" dxfId="360" priority="310">
      <formula>$E193="No usar"</formula>
    </cfRule>
  </conditionalFormatting>
  <conditionalFormatting sqref="B208:D208">
    <cfRule type="expression" dxfId="359" priority="291">
      <formula>$E208="CANCELADO"</formula>
    </cfRule>
  </conditionalFormatting>
  <conditionalFormatting sqref="D214">
    <cfRule type="expression" dxfId="358" priority="284">
      <formula>$E214="No usar"</formula>
    </cfRule>
  </conditionalFormatting>
  <conditionalFormatting sqref="D220">
    <cfRule type="expression" dxfId="357" priority="268">
      <formula>$E220="CANCELADO"</formula>
    </cfRule>
  </conditionalFormatting>
  <conditionalFormatting sqref="D140">
    <cfRule type="expression" dxfId="356" priority="360">
      <formula>$E140="V"</formula>
    </cfRule>
  </conditionalFormatting>
  <conditionalFormatting sqref="B139:D139">
    <cfRule type="expression" dxfId="355" priority="364">
      <formula>$E139="CANCELADO"</formula>
    </cfRule>
  </conditionalFormatting>
  <conditionalFormatting sqref="D139">
    <cfRule type="expression" dxfId="354" priority="363">
      <formula>$E139="V"</formula>
    </cfRule>
  </conditionalFormatting>
  <conditionalFormatting sqref="B139:D139">
    <cfRule type="expression" dxfId="353" priority="362">
      <formula>$E139="No usar"</formula>
    </cfRule>
  </conditionalFormatting>
  <conditionalFormatting sqref="B140:D140">
    <cfRule type="expression" dxfId="352" priority="359">
      <formula>$E140="No usar"</formula>
    </cfRule>
  </conditionalFormatting>
  <conditionalFormatting sqref="B143:D143">
    <cfRule type="expression" dxfId="351" priority="352">
      <formula>$E143="CANCELADO"</formula>
    </cfRule>
  </conditionalFormatting>
  <conditionalFormatting sqref="D143">
    <cfRule type="expression" dxfId="350" priority="351">
      <formula>$E143="V"</formula>
    </cfRule>
  </conditionalFormatting>
  <conditionalFormatting sqref="B143:D143">
    <cfRule type="expression" dxfId="349" priority="350">
      <formula>$E143="No usar"</formula>
    </cfRule>
  </conditionalFormatting>
  <conditionalFormatting sqref="B140:D140">
    <cfRule type="expression" dxfId="348" priority="361">
      <formula>$E140="CANCELADO"</formula>
    </cfRule>
  </conditionalFormatting>
  <conditionalFormatting sqref="D141">
    <cfRule type="expression" dxfId="347" priority="358">
      <formula>$E141="CANCELADO"</formula>
    </cfRule>
  </conditionalFormatting>
  <conditionalFormatting sqref="D141">
    <cfRule type="expression" dxfId="346" priority="357">
      <formula>$E141="V"</formula>
    </cfRule>
  </conditionalFormatting>
  <conditionalFormatting sqref="D141">
    <cfRule type="expression" dxfId="345" priority="356">
      <formula>$E141="No usar"</formula>
    </cfRule>
  </conditionalFormatting>
  <conditionalFormatting sqref="B142:D142">
    <cfRule type="expression" dxfId="344" priority="355">
      <formula>$E142="CANCELADO"</formula>
    </cfRule>
  </conditionalFormatting>
  <conditionalFormatting sqref="D142">
    <cfRule type="expression" dxfId="343" priority="354">
      <formula>$E142="V"</formula>
    </cfRule>
  </conditionalFormatting>
  <conditionalFormatting sqref="B142:D142">
    <cfRule type="expression" dxfId="342" priority="353">
      <formula>$E142="No usar"</formula>
    </cfRule>
  </conditionalFormatting>
  <conditionalFormatting sqref="C186:D187 B234:D234">
    <cfRule type="expression" dxfId="341" priority="337">
      <formula>$E186="CANCELADO"</formula>
    </cfRule>
  </conditionalFormatting>
  <conditionalFormatting sqref="D186:D187 D234">
    <cfRule type="expression" dxfId="340" priority="336">
      <formula>$E186="V"</formula>
    </cfRule>
  </conditionalFormatting>
  <conditionalFormatting sqref="C186:D187 B234:D234">
    <cfRule type="expression" dxfId="339" priority="335">
      <formula>$E186="No usar"</formula>
    </cfRule>
  </conditionalFormatting>
  <conditionalFormatting sqref="B144:D144">
    <cfRule type="expression" dxfId="338" priority="346">
      <formula>$E144="CANCELADO"</formula>
    </cfRule>
  </conditionalFormatting>
  <conditionalFormatting sqref="D144">
    <cfRule type="expression" dxfId="337" priority="345">
      <formula>$E144="V"</formula>
    </cfRule>
  </conditionalFormatting>
  <conditionalFormatting sqref="B144:D144">
    <cfRule type="expression" dxfId="336" priority="344">
      <formula>$E144="No usar"</formula>
    </cfRule>
  </conditionalFormatting>
  <conditionalFormatting sqref="B149:D149">
    <cfRule type="expression" dxfId="335" priority="343">
      <formula>$E149="CANCELADO"</formula>
    </cfRule>
  </conditionalFormatting>
  <conditionalFormatting sqref="D149">
    <cfRule type="expression" dxfId="334" priority="342">
      <formula>$E149="V"</formula>
    </cfRule>
  </conditionalFormatting>
  <conditionalFormatting sqref="B149:D149">
    <cfRule type="expression" dxfId="333" priority="341">
      <formula>$E149="No usar"</formula>
    </cfRule>
  </conditionalFormatting>
  <conditionalFormatting sqref="B150:D150">
    <cfRule type="expression" dxfId="332" priority="340">
      <formula>$E150="CANCELADO"</formula>
    </cfRule>
  </conditionalFormatting>
  <conditionalFormatting sqref="D150">
    <cfRule type="expression" dxfId="331" priority="339">
      <formula>$E150="V"</formula>
    </cfRule>
  </conditionalFormatting>
  <conditionalFormatting sqref="B150:D150">
    <cfRule type="expression" dxfId="330" priority="338">
      <formula>$E150="No usar"</formula>
    </cfRule>
  </conditionalFormatting>
  <conditionalFormatting sqref="B186:B187">
    <cfRule type="expression" dxfId="329" priority="334">
      <formula>$D186="CANCELADO"</formula>
    </cfRule>
  </conditionalFormatting>
  <conditionalFormatting sqref="B186:B187">
    <cfRule type="expression" dxfId="328" priority="333">
      <formula>$D186="Verde"</formula>
    </cfRule>
  </conditionalFormatting>
  <conditionalFormatting sqref="B189">
    <cfRule type="expression" dxfId="327" priority="330">
      <formula>$E189="CANCELADO"</formula>
    </cfRule>
  </conditionalFormatting>
  <conditionalFormatting sqref="C190">
    <cfRule type="expression" dxfId="326" priority="329">
      <formula>$E190="CANCELADO"</formula>
    </cfRule>
  </conditionalFormatting>
  <conditionalFormatting sqref="C190">
    <cfRule type="expression" dxfId="325" priority="328">
      <formula>$E190="No usar"</formula>
    </cfRule>
  </conditionalFormatting>
  <conditionalFormatting sqref="B190">
    <cfRule type="expression" dxfId="324" priority="327">
      <formula>$E190="CANCELADO"</formula>
    </cfRule>
  </conditionalFormatting>
  <conditionalFormatting sqref="D189:D190">
    <cfRule type="expression" dxfId="323" priority="326">
      <formula>$E189="CANCELADO"</formula>
    </cfRule>
  </conditionalFormatting>
  <conditionalFormatting sqref="D189:D190">
    <cfRule type="expression" dxfId="322" priority="325">
      <formula>$E189="V"</formula>
    </cfRule>
  </conditionalFormatting>
  <conditionalFormatting sqref="D189:D190">
    <cfRule type="expression" dxfId="321" priority="324">
      <formula>$E189="No usar"</formula>
    </cfRule>
  </conditionalFormatting>
  <conditionalFormatting sqref="C191">
    <cfRule type="expression" dxfId="320" priority="323">
      <formula>$E191="CANCELADO"</formula>
    </cfRule>
  </conditionalFormatting>
  <conditionalFormatting sqref="C191">
    <cfRule type="expression" dxfId="319" priority="322">
      <formula>$E191="No usar"</formula>
    </cfRule>
  </conditionalFormatting>
  <conditionalFormatting sqref="B191">
    <cfRule type="expression" dxfId="318" priority="321">
      <formula>$E191="CANCELADO"</formula>
    </cfRule>
  </conditionalFormatting>
  <conditionalFormatting sqref="C192">
    <cfRule type="expression" dxfId="317" priority="320">
      <formula>$E192="CANCELADO"</formula>
    </cfRule>
  </conditionalFormatting>
  <conditionalFormatting sqref="C192">
    <cfRule type="expression" dxfId="316" priority="319">
      <formula>$E192="No usar"</formula>
    </cfRule>
  </conditionalFormatting>
  <conditionalFormatting sqref="B192">
    <cfRule type="expression" dxfId="315" priority="318">
      <formula>$E192="CANCELADO"</formula>
    </cfRule>
  </conditionalFormatting>
  <conditionalFormatting sqref="D191">
    <cfRule type="expression" dxfId="314" priority="317">
      <formula>$E191="CANCELADO"</formula>
    </cfRule>
  </conditionalFormatting>
  <conditionalFormatting sqref="D191">
    <cfRule type="expression" dxfId="313" priority="316">
      <formula>$E191="V"</formula>
    </cfRule>
  </conditionalFormatting>
  <conditionalFormatting sqref="D191">
    <cfRule type="expression" dxfId="312" priority="315">
      <formula>$E191="No usar"</formula>
    </cfRule>
  </conditionalFormatting>
  <conditionalFormatting sqref="D192">
    <cfRule type="expression" dxfId="311" priority="314">
      <formula>$E192="CANCELADO"</formula>
    </cfRule>
  </conditionalFormatting>
  <conditionalFormatting sqref="D192">
    <cfRule type="expression" dxfId="310" priority="313">
      <formula>$E192="V"</formula>
    </cfRule>
  </conditionalFormatting>
  <conditionalFormatting sqref="D192">
    <cfRule type="expression" dxfId="309" priority="312">
      <formula>$E192="No usar"</formula>
    </cfRule>
  </conditionalFormatting>
  <conditionalFormatting sqref="D216">
    <cfRule type="expression" dxfId="308" priority="276">
      <formula>$E216="V"</formula>
    </cfRule>
  </conditionalFormatting>
  <conditionalFormatting sqref="B216:D216">
    <cfRule type="expression" dxfId="307" priority="275">
      <formula>$E216="No usar"</formula>
    </cfRule>
  </conditionalFormatting>
  <conditionalFormatting sqref="D193 D197">
    <cfRule type="expression" dxfId="306" priority="309">
      <formula>$E193="CANCELADO"</formula>
    </cfRule>
  </conditionalFormatting>
  <conditionalFormatting sqref="D193 D197">
    <cfRule type="expression" dxfId="305" priority="308">
      <formula>$E193="V"</formula>
    </cfRule>
  </conditionalFormatting>
  <conditionalFormatting sqref="D193 D197">
    <cfRule type="expression" dxfId="304" priority="307">
      <formula>$E193="No usar"</formula>
    </cfRule>
  </conditionalFormatting>
  <conditionalFormatting sqref="C194">
    <cfRule type="expression" dxfId="303" priority="306">
      <formula>$E194="CANCELADO"</formula>
    </cfRule>
  </conditionalFormatting>
  <conditionalFormatting sqref="C194">
    <cfRule type="expression" dxfId="302" priority="305">
      <formula>$E194="No usar"</formula>
    </cfRule>
  </conditionalFormatting>
  <conditionalFormatting sqref="B194">
    <cfRule type="expression" dxfId="301" priority="304">
      <formula>$E194="CANCELADO"</formula>
    </cfRule>
  </conditionalFormatting>
  <conditionalFormatting sqref="C196">
    <cfRule type="expression" dxfId="300" priority="303">
      <formula>$E196="CANCELADO"</formula>
    </cfRule>
  </conditionalFormatting>
  <conditionalFormatting sqref="C196">
    <cfRule type="expression" dxfId="299" priority="302">
      <formula>$E196="No usar"</formula>
    </cfRule>
  </conditionalFormatting>
  <conditionalFormatting sqref="B196">
    <cfRule type="expression" dxfId="298" priority="301">
      <formula>$E196="CANCELADO"</formula>
    </cfRule>
  </conditionalFormatting>
  <conditionalFormatting sqref="B198:D200">
    <cfRule type="expression" dxfId="297" priority="300">
      <formula>$E198="CANCELADO"</formula>
    </cfRule>
  </conditionalFormatting>
  <conditionalFormatting sqref="D198:D200">
    <cfRule type="expression" dxfId="296" priority="299">
      <formula>$E198="V"</formula>
    </cfRule>
  </conditionalFormatting>
  <conditionalFormatting sqref="B198:D200">
    <cfRule type="expression" dxfId="295" priority="298">
      <formula>$E198="No usar"</formula>
    </cfRule>
  </conditionalFormatting>
  <conditionalFormatting sqref="B206:D206">
    <cfRule type="expression" dxfId="294" priority="297">
      <formula>$E206="CANCELADO"</formula>
    </cfRule>
  </conditionalFormatting>
  <conditionalFormatting sqref="D206">
    <cfRule type="expression" dxfId="293" priority="296">
      <formula>$E206="V"</formula>
    </cfRule>
  </conditionalFormatting>
  <conditionalFormatting sqref="B206:D206">
    <cfRule type="expression" dxfId="292" priority="295">
      <formula>$E206="No usar"</formula>
    </cfRule>
  </conditionalFormatting>
  <conditionalFormatting sqref="B207:D207">
    <cfRule type="expression" dxfId="291" priority="294">
      <formula>$E207="CANCELADO"</formula>
    </cfRule>
  </conditionalFormatting>
  <conditionalFormatting sqref="D207">
    <cfRule type="expression" dxfId="290" priority="293">
      <formula>$E207="V"</formula>
    </cfRule>
  </conditionalFormatting>
  <conditionalFormatting sqref="B207:D207">
    <cfRule type="expression" dxfId="289" priority="292">
      <formula>$E207="No usar"</formula>
    </cfRule>
  </conditionalFormatting>
  <conditionalFormatting sqref="D208">
    <cfRule type="expression" dxfId="288" priority="290">
      <formula>$E208="V"</formula>
    </cfRule>
  </conditionalFormatting>
  <conditionalFormatting sqref="B208:D208">
    <cfRule type="expression" dxfId="287" priority="289">
      <formula>$E208="No usar"</formula>
    </cfRule>
  </conditionalFormatting>
  <conditionalFormatting sqref="B214:C214">
    <cfRule type="expression" dxfId="286" priority="288">
      <formula>$E214="CANCELADO"</formula>
    </cfRule>
  </conditionalFormatting>
  <conditionalFormatting sqref="D218">
    <cfRule type="expression" dxfId="285" priority="273">
      <formula>$E218="V"</formula>
    </cfRule>
  </conditionalFormatting>
  <conditionalFormatting sqref="B214:C214">
    <cfRule type="expression" dxfId="284" priority="287">
      <formula>$E214="No usar"</formula>
    </cfRule>
  </conditionalFormatting>
  <conditionalFormatting sqref="D214">
    <cfRule type="expression" dxfId="283" priority="286">
      <formula>$E214="CANCELADO"</formula>
    </cfRule>
  </conditionalFormatting>
  <conditionalFormatting sqref="D214">
    <cfRule type="expression" dxfId="282" priority="285">
      <formula>$E214="V"</formula>
    </cfRule>
  </conditionalFormatting>
  <conditionalFormatting sqref="B215:D215">
    <cfRule type="expression" dxfId="281" priority="283">
      <formula>$E215="CANCELADO"</formula>
    </cfRule>
  </conditionalFormatting>
  <conditionalFormatting sqref="D215">
    <cfRule type="expression" dxfId="280" priority="282">
      <formula>$E215="V"</formula>
    </cfRule>
  </conditionalFormatting>
  <conditionalFormatting sqref="B215:D215">
    <cfRule type="expression" dxfId="279" priority="281">
      <formula>$E215="No usar"</formula>
    </cfRule>
  </conditionalFormatting>
  <conditionalFormatting sqref="B217:D217">
    <cfRule type="expression" dxfId="278" priority="280">
      <formula>$E217="CANCELADO"</formula>
    </cfRule>
  </conditionalFormatting>
  <conditionalFormatting sqref="D217">
    <cfRule type="expression" dxfId="277" priority="279">
      <formula>$E217="V"</formula>
    </cfRule>
  </conditionalFormatting>
  <conditionalFormatting sqref="B217:D217">
    <cfRule type="expression" dxfId="276" priority="278">
      <formula>$E217="No usar"</formula>
    </cfRule>
  </conditionalFormatting>
  <conditionalFormatting sqref="B216:D216">
    <cfRule type="expression" dxfId="275" priority="277">
      <formula>$E216="CANCELADO"</formula>
    </cfRule>
  </conditionalFormatting>
  <conditionalFormatting sqref="D220">
    <cfRule type="expression" dxfId="274" priority="267">
      <formula>$E220="V"</formula>
    </cfRule>
  </conditionalFormatting>
  <conditionalFormatting sqref="D218">
    <cfRule type="expression" dxfId="273" priority="272">
      <formula>$E218="No usar"</formula>
    </cfRule>
  </conditionalFormatting>
  <conditionalFormatting sqref="D219">
    <cfRule type="expression" dxfId="272" priority="270">
      <formula>$E219="V"</formula>
    </cfRule>
  </conditionalFormatting>
  <conditionalFormatting sqref="B219:D219">
    <cfRule type="expression" dxfId="271" priority="269">
      <formula>$E219="No usar"</formula>
    </cfRule>
  </conditionalFormatting>
  <conditionalFormatting sqref="B219:D219">
    <cfRule type="expression" dxfId="270" priority="271">
      <formula>$E219="CANCELADO"</formula>
    </cfRule>
  </conditionalFormatting>
  <conditionalFormatting sqref="D218">
    <cfRule type="expression" dxfId="269" priority="274">
      <formula>$E218="CANCELADO"</formula>
    </cfRule>
  </conditionalFormatting>
  <conditionalFormatting sqref="D226">
    <cfRule type="expression" dxfId="268" priority="252">
      <formula>$E226="V"</formula>
    </cfRule>
  </conditionalFormatting>
  <conditionalFormatting sqref="D220">
    <cfRule type="expression" dxfId="267" priority="266">
      <formula>$E220="No usar"</formula>
    </cfRule>
  </conditionalFormatting>
  <conditionalFormatting sqref="B225:D225">
    <cfRule type="expression" dxfId="266" priority="256">
      <formula>$E225="CANCELADO"</formula>
    </cfRule>
  </conditionalFormatting>
  <conditionalFormatting sqref="D225">
    <cfRule type="expression" dxfId="265" priority="255">
      <formula>$E225="V"</formula>
    </cfRule>
  </conditionalFormatting>
  <conditionalFormatting sqref="B225:D225">
    <cfRule type="expression" dxfId="264" priority="254">
      <formula>$E225="No usar"</formula>
    </cfRule>
  </conditionalFormatting>
  <conditionalFormatting sqref="B226:D226">
    <cfRule type="expression" dxfId="263" priority="251">
      <formula>$E226="No usar"</formula>
    </cfRule>
  </conditionalFormatting>
  <conditionalFormatting sqref="B221:D221">
    <cfRule type="expression" dxfId="262" priority="265">
      <formula>$E221="CANCELADO"</formula>
    </cfRule>
  </conditionalFormatting>
  <conditionalFormatting sqref="D221">
    <cfRule type="expression" dxfId="261" priority="264">
      <formula>$E221="V"</formula>
    </cfRule>
  </conditionalFormatting>
  <conditionalFormatting sqref="B221:D221">
    <cfRule type="expression" dxfId="260" priority="263">
      <formula>$E221="No usar"</formula>
    </cfRule>
  </conditionalFormatting>
  <conditionalFormatting sqref="B222:D222">
    <cfRule type="expression" dxfId="259" priority="262">
      <formula>$E222="CANCELADO"</formula>
    </cfRule>
  </conditionalFormatting>
  <conditionalFormatting sqref="D222">
    <cfRule type="expression" dxfId="258" priority="261">
      <formula>$E222="V"</formula>
    </cfRule>
  </conditionalFormatting>
  <conditionalFormatting sqref="B222:D222">
    <cfRule type="expression" dxfId="257" priority="260">
      <formula>$E222="No usar"</formula>
    </cfRule>
  </conditionalFormatting>
  <conditionalFormatting sqref="D224">
    <cfRule type="expression" dxfId="256" priority="259">
      <formula>$E224="CANCELADO"</formula>
    </cfRule>
  </conditionalFormatting>
  <conditionalFormatting sqref="D224">
    <cfRule type="expression" dxfId="255" priority="258">
      <formula>$E224="V"</formula>
    </cfRule>
  </conditionalFormatting>
  <conditionalFormatting sqref="D224">
    <cfRule type="expression" dxfId="254" priority="257">
      <formula>$E224="No usar"</formula>
    </cfRule>
  </conditionalFormatting>
  <conditionalFormatting sqref="B229:D229">
    <cfRule type="expression" dxfId="253" priority="244">
      <formula>$E229="CANCELADO"</formula>
    </cfRule>
  </conditionalFormatting>
  <conditionalFormatting sqref="D229">
    <cfRule type="expression" dxfId="252" priority="243">
      <formula>$E229="V"</formula>
    </cfRule>
  </conditionalFormatting>
  <conditionalFormatting sqref="B229:D229">
    <cfRule type="expression" dxfId="251" priority="242">
      <formula>$E229="No usar"</formula>
    </cfRule>
  </conditionalFormatting>
  <conditionalFormatting sqref="B226:D226">
    <cfRule type="expression" dxfId="250" priority="253">
      <formula>$E226="CANCELADO"</formula>
    </cfRule>
  </conditionalFormatting>
  <conditionalFormatting sqref="D227">
    <cfRule type="expression" dxfId="249" priority="250">
      <formula>$E227="CANCELADO"</formula>
    </cfRule>
  </conditionalFormatting>
  <conditionalFormatting sqref="D227">
    <cfRule type="expression" dxfId="248" priority="249">
      <formula>$E227="V"</formula>
    </cfRule>
  </conditionalFormatting>
  <conditionalFormatting sqref="D227">
    <cfRule type="expression" dxfId="247" priority="248">
      <formula>$E227="No usar"</formula>
    </cfRule>
  </conditionalFormatting>
  <conditionalFormatting sqref="B228:D228">
    <cfRule type="expression" dxfId="246" priority="247">
      <formula>$E228="CANCELADO"</formula>
    </cfRule>
  </conditionalFormatting>
  <conditionalFormatting sqref="D228">
    <cfRule type="expression" dxfId="245" priority="246">
      <formula>$E228="V"</formula>
    </cfRule>
  </conditionalFormatting>
  <conditionalFormatting sqref="B228:D228">
    <cfRule type="expression" dxfId="244" priority="245">
      <formula>$E228="No usar"</formula>
    </cfRule>
  </conditionalFormatting>
  <conditionalFormatting sqref="D230">
    <cfRule type="expression" dxfId="243" priority="237">
      <formula>$E230="V"</formula>
    </cfRule>
  </conditionalFormatting>
  <conditionalFormatting sqref="B230:D230">
    <cfRule type="expression" dxfId="242" priority="236">
      <formula>$E230="No usar"</formula>
    </cfRule>
  </conditionalFormatting>
  <conditionalFormatting sqref="B230:D230">
    <cfRule type="expression" dxfId="241" priority="238">
      <formula>$E230="CANCELADO"</formula>
    </cfRule>
  </conditionalFormatting>
  <conditionalFormatting sqref="D209:D212">
    <cfRule type="expression" dxfId="240" priority="241">
      <formula>$E209="CANCELADO"</formula>
    </cfRule>
  </conditionalFormatting>
  <conditionalFormatting sqref="D209:D212">
    <cfRule type="expression" dxfId="239" priority="240">
      <formula>$E209="V"</formula>
    </cfRule>
  </conditionalFormatting>
  <conditionalFormatting sqref="D209:D212">
    <cfRule type="expression" dxfId="238" priority="239">
      <formula>$E209="No usar"</formula>
    </cfRule>
  </conditionalFormatting>
  <conditionalFormatting sqref="B235:D235">
    <cfRule type="expression" dxfId="237" priority="235">
      <formula>$E235="CANCELADO"</formula>
    </cfRule>
  </conditionalFormatting>
  <conditionalFormatting sqref="D235">
    <cfRule type="expression" dxfId="236" priority="234">
      <formula>$E235="V"</formula>
    </cfRule>
  </conditionalFormatting>
  <conditionalFormatting sqref="B235:D235">
    <cfRule type="expression" dxfId="235" priority="233">
      <formula>$E235="No usar"</formula>
    </cfRule>
  </conditionalFormatting>
  <conditionalFormatting sqref="B236:D236">
    <cfRule type="expression" dxfId="234" priority="232">
      <formula>$E236="CANCELADO"</formula>
    </cfRule>
  </conditionalFormatting>
  <conditionalFormatting sqref="D236">
    <cfRule type="expression" dxfId="233" priority="231">
      <formula>$E236="V"</formula>
    </cfRule>
  </conditionalFormatting>
  <conditionalFormatting sqref="B236:D236">
    <cfRule type="expression" dxfId="232" priority="230">
      <formula>$E236="No usar"</formula>
    </cfRule>
  </conditionalFormatting>
  <conditionalFormatting sqref="B53:C53">
    <cfRule type="expression" dxfId="231" priority="229">
      <formula>$E53="CANCELADO"</formula>
    </cfRule>
  </conditionalFormatting>
  <conditionalFormatting sqref="B53:C53">
    <cfRule type="expression" dxfId="230" priority="228">
      <formula>$E53="No usar"</formula>
    </cfRule>
  </conditionalFormatting>
  <conditionalFormatting sqref="B57:D57">
    <cfRule type="expression" dxfId="229" priority="227">
      <formula>$E57="CANCELADO"</formula>
    </cfRule>
  </conditionalFormatting>
  <conditionalFormatting sqref="D57">
    <cfRule type="expression" dxfId="228" priority="226">
      <formula>$E57="V"</formula>
    </cfRule>
  </conditionalFormatting>
  <conditionalFormatting sqref="B57:D57">
    <cfRule type="expression" dxfId="227" priority="225">
      <formula>$E57="No usar"</formula>
    </cfRule>
  </conditionalFormatting>
  <conditionalFormatting sqref="B60:C60">
    <cfRule type="expression" dxfId="226" priority="224">
      <formula>$E60="CANCELADO"</formula>
    </cfRule>
  </conditionalFormatting>
  <conditionalFormatting sqref="B60:C60">
    <cfRule type="expression" dxfId="225" priority="223">
      <formula>$E60="No usar"</formula>
    </cfRule>
  </conditionalFormatting>
  <conditionalFormatting sqref="B220:C220">
    <cfRule type="expression" dxfId="224" priority="202">
      <formula>$E220="No usar"</formula>
    </cfRule>
  </conditionalFormatting>
  <conditionalFormatting sqref="C88:D88">
    <cfRule type="expression" dxfId="223" priority="222">
      <formula>$E88="CANCELADO"</formula>
    </cfRule>
  </conditionalFormatting>
  <conditionalFormatting sqref="D88">
    <cfRule type="expression" dxfId="222" priority="221">
      <formula>$E88="V"</formula>
    </cfRule>
  </conditionalFormatting>
  <conditionalFormatting sqref="C88:D88">
    <cfRule type="expression" dxfId="221" priority="220">
      <formula>$E88="No usar"</formula>
    </cfRule>
  </conditionalFormatting>
  <conditionalFormatting sqref="C89:D89">
    <cfRule type="expression" dxfId="220" priority="219">
      <formula>$E89="CANCELADO"</formula>
    </cfRule>
  </conditionalFormatting>
  <conditionalFormatting sqref="D89">
    <cfRule type="expression" dxfId="219" priority="218">
      <formula>$E89="V"</formula>
    </cfRule>
  </conditionalFormatting>
  <conditionalFormatting sqref="C89:D89">
    <cfRule type="expression" dxfId="218" priority="217">
      <formula>$E89="No usar"</formula>
    </cfRule>
  </conditionalFormatting>
  <conditionalFormatting sqref="C91">
    <cfRule type="expression" dxfId="217" priority="216">
      <formula>$E91="CANCELADO"</formula>
    </cfRule>
  </conditionalFormatting>
  <conditionalFormatting sqref="C91">
    <cfRule type="expression" dxfId="216" priority="215">
      <formula>$E91="No usar"</formula>
    </cfRule>
  </conditionalFormatting>
  <conditionalFormatting sqref="D134">
    <cfRule type="expression" dxfId="215" priority="214">
      <formula>$E134="CANCELADO"</formula>
    </cfRule>
  </conditionalFormatting>
  <conditionalFormatting sqref="D134">
    <cfRule type="expression" dxfId="214" priority="213">
      <formula>$E134="No usar"</formula>
    </cfRule>
  </conditionalFormatting>
  <conditionalFormatting sqref="D134">
    <cfRule type="expression" dxfId="213" priority="212">
      <formula>$E134="V"</formula>
    </cfRule>
  </conditionalFormatting>
  <conditionalFormatting sqref="B134:C134">
    <cfRule type="expression" dxfId="212" priority="211">
      <formula>$E134="CANCELADO"</formula>
    </cfRule>
  </conditionalFormatting>
  <conditionalFormatting sqref="B134:C134">
    <cfRule type="expression" dxfId="211" priority="210">
      <formula>$E134="No usar"</formula>
    </cfRule>
  </conditionalFormatting>
  <conditionalFormatting sqref="B138:C138">
    <cfRule type="expression" dxfId="210" priority="209">
      <formula>$E138="CANCELADO"</formula>
    </cfRule>
  </conditionalFormatting>
  <conditionalFormatting sqref="B138:C138">
    <cfRule type="expression" dxfId="209" priority="208">
      <formula>$E138="No usar"</formula>
    </cfRule>
  </conditionalFormatting>
  <conditionalFormatting sqref="B141:C141">
    <cfRule type="expression" dxfId="208" priority="207">
      <formula>$E141="CANCELADO"</formula>
    </cfRule>
  </conditionalFormatting>
  <conditionalFormatting sqref="B141:C141">
    <cfRule type="expression" dxfId="207" priority="206">
      <formula>$E141="No usar"</formula>
    </cfRule>
  </conditionalFormatting>
  <conditionalFormatting sqref="D178:D183">
    <cfRule type="expression" dxfId="206" priority="193">
      <formula>$E178="No usar"</formula>
    </cfRule>
  </conditionalFormatting>
  <conditionalFormatting sqref="C175">
    <cfRule type="expression" dxfId="205" priority="205">
      <formula>$E175="CANCELADO"</formula>
    </cfRule>
  </conditionalFormatting>
  <conditionalFormatting sqref="C175">
    <cfRule type="expression" dxfId="204" priority="204">
      <formula>$E175="No usar"</formula>
    </cfRule>
  </conditionalFormatting>
  <conditionalFormatting sqref="D264:D269">
    <cfRule type="expression" dxfId="203" priority="186">
      <formula>$E264="No usar"</formula>
    </cfRule>
  </conditionalFormatting>
  <conditionalFormatting sqref="B220:C220">
    <cfRule type="expression" dxfId="202" priority="203">
      <formula>$E220="CANCELADO"</formula>
    </cfRule>
  </conditionalFormatting>
  <conditionalFormatting sqref="C261">
    <cfRule type="expression" dxfId="201" priority="196">
      <formula>$E261="No usar"</formula>
    </cfRule>
  </conditionalFormatting>
  <conditionalFormatting sqref="B224:C224">
    <cfRule type="expression" dxfId="200" priority="201">
      <formula>$E224="CANCELADO"</formula>
    </cfRule>
  </conditionalFormatting>
  <conditionalFormatting sqref="B224:C224">
    <cfRule type="expression" dxfId="199" priority="200">
      <formula>$E224="No usar"</formula>
    </cfRule>
  </conditionalFormatting>
  <conditionalFormatting sqref="B227:C227">
    <cfRule type="expression" dxfId="198" priority="199">
      <formula>$E227="CANCELADO"</formula>
    </cfRule>
  </conditionalFormatting>
  <conditionalFormatting sqref="B227:C227">
    <cfRule type="expression" dxfId="197" priority="198">
      <formula>$E227="No usar"</formula>
    </cfRule>
  </conditionalFormatting>
  <conditionalFormatting sqref="C261">
    <cfRule type="expression" dxfId="196" priority="197">
      <formula>$E261="CANCELADO"</formula>
    </cfRule>
  </conditionalFormatting>
  <conditionalFormatting sqref="C178:C183">
    <cfRule type="expression" dxfId="195" priority="189">
      <formula>$E178="No usar"</formula>
    </cfRule>
  </conditionalFormatting>
  <conditionalFormatting sqref="D264:D269">
    <cfRule type="expression" dxfId="194" priority="188">
      <formula>$E264="CANCELADO"</formula>
    </cfRule>
  </conditionalFormatting>
  <conditionalFormatting sqref="B209:B212">
    <cfRule type="expression" dxfId="193" priority="173">
      <formula>$E209="CANCELADO"</formula>
    </cfRule>
  </conditionalFormatting>
  <conditionalFormatting sqref="C43:C45">
    <cfRule type="expression" dxfId="192" priority="178">
      <formula>$E43="No usar"</formula>
    </cfRule>
  </conditionalFormatting>
  <conditionalFormatting sqref="D178:D183">
    <cfRule type="expression" dxfId="191" priority="195">
      <formula>$E178="CANCELADO"</formula>
    </cfRule>
  </conditionalFormatting>
  <conditionalFormatting sqref="D178:D183">
    <cfRule type="expression" dxfId="190" priority="194">
      <formula>$E178="V"</formula>
    </cfRule>
  </conditionalFormatting>
  <conditionalFormatting sqref="C177">
    <cfRule type="expression" dxfId="189" priority="192">
      <formula>$E177="CANCELADO"</formula>
    </cfRule>
  </conditionalFormatting>
  <conditionalFormatting sqref="C177">
    <cfRule type="expression" dxfId="188" priority="191">
      <formula>$E177="No usar"</formula>
    </cfRule>
  </conditionalFormatting>
  <conditionalFormatting sqref="C178:C183">
    <cfRule type="expression" dxfId="187" priority="190">
      <formula>$E178="CANCELADO"</formula>
    </cfRule>
  </conditionalFormatting>
  <conditionalFormatting sqref="D264:D269">
    <cfRule type="expression" dxfId="186" priority="187">
      <formula>$E264="V"</formula>
    </cfRule>
  </conditionalFormatting>
  <conditionalFormatting sqref="C263">
    <cfRule type="expression" dxfId="185" priority="185">
      <formula>$E263="CANCELADO"</formula>
    </cfRule>
  </conditionalFormatting>
  <conditionalFormatting sqref="C263">
    <cfRule type="expression" dxfId="184" priority="184">
      <formula>$E263="No usar"</formula>
    </cfRule>
  </conditionalFormatting>
  <conditionalFormatting sqref="C264:C269">
    <cfRule type="expression" dxfId="183" priority="183">
      <formula>$E264="CANCELADO"</formula>
    </cfRule>
  </conditionalFormatting>
  <conditionalFormatting sqref="C264:C269">
    <cfRule type="expression" dxfId="182" priority="182">
      <formula>$E264="No usar"</formula>
    </cfRule>
  </conditionalFormatting>
  <conditionalFormatting sqref="B81:D81">
    <cfRule type="expression" dxfId="181" priority="149">
      <formula>$E81="CANCELADO"</formula>
    </cfRule>
  </conditionalFormatting>
  <conditionalFormatting sqref="C43:C45">
    <cfRule type="expression" dxfId="180" priority="179">
      <formula>$E43="CANCELADO"</formula>
    </cfRule>
  </conditionalFormatting>
  <conditionalFormatting sqref="B43:B45">
    <cfRule type="expression" dxfId="179" priority="181">
      <formula>$E43="CANCELADO"</formula>
    </cfRule>
  </conditionalFormatting>
  <conditionalFormatting sqref="B43:B45">
    <cfRule type="expression" dxfId="178" priority="180">
      <formula>$E43="No usar"</formula>
    </cfRule>
  </conditionalFormatting>
  <conditionalFormatting sqref="B132:C132">
    <cfRule type="expression" dxfId="177" priority="168">
      <formula>$E132="No usar"</formula>
    </cfRule>
  </conditionalFormatting>
  <conditionalFormatting sqref="C123 C125:C126">
    <cfRule type="expression" dxfId="176" priority="175">
      <formula>$E123="CANCELADO"</formula>
    </cfRule>
  </conditionalFormatting>
  <conditionalFormatting sqref="B123 B125:B126">
    <cfRule type="expression" dxfId="175" priority="177">
      <formula>$E123="CANCELADO"</formula>
    </cfRule>
  </conditionalFormatting>
  <conditionalFormatting sqref="B123 B125:B126">
    <cfRule type="expression" dxfId="174" priority="176">
      <formula>$E123="No usar"</formula>
    </cfRule>
  </conditionalFormatting>
  <conditionalFormatting sqref="C123 C125:C126">
    <cfRule type="expression" dxfId="173" priority="174">
      <formula>$E123="No usar"</formula>
    </cfRule>
  </conditionalFormatting>
  <conditionalFormatting sqref="C209:C212">
    <cfRule type="expression" dxfId="172" priority="171">
      <formula>$E209="CANCELADO"</formula>
    </cfRule>
  </conditionalFormatting>
  <conditionalFormatting sqref="B218:C218">
    <cfRule type="expression" dxfId="171" priority="167">
      <formula>$E218="CANCELADO"</formula>
    </cfRule>
  </conditionalFormatting>
  <conditionalFormatting sqref="B209:B212">
    <cfRule type="expression" dxfId="170" priority="172">
      <formula>$E209="No usar"</formula>
    </cfRule>
  </conditionalFormatting>
  <conditionalFormatting sqref="C209:C212">
    <cfRule type="expression" dxfId="169" priority="170">
      <formula>$E209="No usar"</formula>
    </cfRule>
  </conditionalFormatting>
  <conditionalFormatting sqref="B132:C132">
    <cfRule type="expression" dxfId="168" priority="169">
      <formula>$E132="CANCELADO"</formula>
    </cfRule>
  </conditionalFormatting>
  <conditionalFormatting sqref="B218:C218">
    <cfRule type="expression" dxfId="167" priority="166">
      <formula>$E218="No usar"</formula>
    </cfRule>
  </conditionalFormatting>
  <conditionalFormatting sqref="C260">
    <cfRule type="expression" dxfId="166" priority="165">
      <formula>$E260="CANCELADO"</formula>
    </cfRule>
  </conditionalFormatting>
  <conditionalFormatting sqref="C260">
    <cfRule type="expression" dxfId="165" priority="164">
      <formula>$E260="No usar"</formula>
    </cfRule>
  </conditionalFormatting>
  <conditionalFormatting sqref="C174">
    <cfRule type="expression" dxfId="164" priority="163">
      <formula>$E174="CANCELADO"</formula>
    </cfRule>
  </conditionalFormatting>
  <conditionalFormatting sqref="C174">
    <cfRule type="expression" dxfId="163" priority="162">
      <formula>$E174="No usar"</formula>
    </cfRule>
  </conditionalFormatting>
  <conditionalFormatting sqref="D29">
    <cfRule type="expression" dxfId="162" priority="161">
      <formula>$E29="CANCELADO"</formula>
    </cfRule>
  </conditionalFormatting>
  <conditionalFormatting sqref="D29">
    <cfRule type="expression" dxfId="161" priority="157">
      <formula>$E29="No usar"</formula>
    </cfRule>
  </conditionalFormatting>
  <conditionalFormatting sqref="D29">
    <cfRule type="expression" dxfId="160" priority="156">
      <formula>$E29="V"</formula>
    </cfRule>
  </conditionalFormatting>
  <conditionalFormatting sqref="C29">
    <cfRule type="expression" dxfId="159" priority="160">
      <formula>$E29="CANCELADO"</formula>
    </cfRule>
  </conditionalFormatting>
  <conditionalFormatting sqref="C29">
    <cfRule type="expression" dxfId="158" priority="159">
      <formula>$E29="No usar"</formula>
    </cfRule>
  </conditionalFormatting>
  <conditionalFormatting sqref="B29">
    <cfRule type="expression" dxfId="157" priority="158">
      <formula>$E29="CANCELADO"</formula>
    </cfRule>
  </conditionalFormatting>
  <conditionalFormatting sqref="B76:D76">
    <cfRule type="expression" dxfId="156" priority="155">
      <formula>$E76="CANCELADO"</formula>
    </cfRule>
  </conditionalFormatting>
  <conditionalFormatting sqref="D76">
    <cfRule type="expression" dxfId="155" priority="154">
      <formula>$E76="V"</formula>
    </cfRule>
  </conditionalFormatting>
  <conditionalFormatting sqref="B76:D76">
    <cfRule type="expression" dxfId="154" priority="153">
      <formula>$E76="No usar"</formula>
    </cfRule>
  </conditionalFormatting>
  <conditionalFormatting sqref="B75:D75">
    <cfRule type="expression" dxfId="153" priority="152">
      <formula>$E75="CANCELADO"</formula>
    </cfRule>
  </conditionalFormatting>
  <conditionalFormatting sqref="D75">
    <cfRule type="expression" dxfId="152" priority="151">
      <formula>$E75="V"</formula>
    </cfRule>
  </conditionalFormatting>
  <conditionalFormatting sqref="B75:D75">
    <cfRule type="expression" dxfId="151" priority="150">
      <formula>$E75="No usar"</formula>
    </cfRule>
  </conditionalFormatting>
  <conditionalFormatting sqref="B160:D160">
    <cfRule type="expression" dxfId="150" priority="144">
      <formula>$E160="CANCELADO"</formula>
    </cfRule>
  </conditionalFormatting>
  <conditionalFormatting sqref="D160">
    <cfRule type="expression" dxfId="149" priority="143">
      <formula>$E160="V"</formula>
    </cfRule>
  </conditionalFormatting>
  <conditionalFormatting sqref="B160:D160">
    <cfRule type="expression" dxfId="148" priority="142">
      <formula>$E160="No usar"</formula>
    </cfRule>
  </conditionalFormatting>
  <conditionalFormatting sqref="D81">
    <cfRule type="expression" dxfId="147" priority="148">
      <formula>$E81="V"</formula>
    </cfRule>
  </conditionalFormatting>
  <conditionalFormatting sqref="B81:D81">
    <cfRule type="expression" dxfId="146" priority="147">
      <formula>$E81="No usar"</formula>
    </cfRule>
  </conditionalFormatting>
  <conditionalFormatting sqref="C113:C114">
    <cfRule type="expression" dxfId="145" priority="146">
      <formula>$E113="CANCELADO"</formula>
    </cfRule>
  </conditionalFormatting>
  <conditionalFormatting sqref="C113:C114">
    <cfRule type="expression" dxfId="144" priority="145">
      <formula>$E113="No usar"</formula>
    </cfRule>
  </conditionalFormatting>
  <conditionalFormatting sqref="C124">
    <cfRule type="expression" dxfId="143" priority="133">
      <formula>$E124="CANCELADO"</formula>
    </cfRule>
  </conditionalFormatting>
  <conditionalFormatting sqref="B167:D167">
    <cfRule type="expression" dxfId="142" priority="139">
      <formula>$E167="No usar"</formula>
    </cfRule>
  </conditionalFormatting>
  <conditionalFormatting sqref="B253:D253">
    <cfRule type="expression" dxfId="141" priority="131">
      <formula>$E253="CANCELADO"</formula>
    </cfRule>
  </conditionalFormatting>
  <conditionalFormatting sqref="D253">
    <cfRule type="expression" dxfId="140" priority="130">
      <formula>$E253="V"</formula>
    </cfRule>
  </conditionalFormatting>
  <conditionalFormatting sqref="C124">
    <cfRule type="expression" dxfId="139" priority="132">
      <formula>$E124="No usar"</formula>
    </cfRule>
  </conditionalFormatting>
  <conditionalFormatting sqref="B167:D167">
    <cfRule type="expression" dxfId="138" priority="141">
      <formula>$E167="CANCELADO"</formula>
    </cfRule>
  </conditionalFormatting>
  <conditionalFormatting sqref="D167">
    <cfRule type="expression" dxfId="137" priority="140">
      <formula>$E167="V"</formula>
    </cfRule>
  </conditionalFormatting>
  <conditionalFormatting sqref="B253:D253">
    <cfRule type="expression" dxfId="136" priority="129">
      <formula>$E253="No usar"</formula>
    </cfRule>
  </conditionalFormatting>
  <conditionalFormatting sqref="D124">
    <cfRule type="expression" dxfId="135" priority="138">
      <formula>$E124="CANCELADO"</formula>
    </cfRule>
  </conditionalFormatting>
  <conditionalFormatting sqref="D124">
    <cfRule type="expression" dxfId="134" priority="137">
      <formula>$E124="V"</formula>
    </cfRule>
  </conditionalFormatting>
  <conditionalFormatting sqref="D124">
    <cfRule type="expression" dxfId="133" priority="136">
      <formula>$E124="No usar"</formula>
    </cfRule>
  </conditionalFormatting>
  <conditionalFormatting sqref="B124">
    <cfRule type="expression" dxfId="132" priority="135">
      <formula>$E124="CANCELADO"</formula>
    </cfRule>
  </conditionalFormatting>
  <conditionalFormatting sqref="B124">
    <cfRule type="expression" dxfId="131" priority="134">
      <formula>$E124="No usar"</formula>
    </cfRule>
  </conditionalFormatting>
  <conditionalFormatting sqref="B252:D252">
    <cfRule type="expression" dxfId="130" priority="126">
      <formula>$E252="No usar"</formula>
    </cfRule>
  </conditionalFormatting>
  <conditionalFormatting sqref="B252:D252">
    <cfRule type="expression" dxfId="129" priority="128">
      <formula>$E252="CANCELADO"</formula>
    </cfRule>
  </conditionalFormatting>
  <conditionalFormatting sqref="D252">
    <cfRule type="expression" dxfId="128" priority="127">
      <formula>$E252="V"</formula>
    </cfRule>
  </conditionalFormatting>
  <conditionalFormatting sqref="B68:D68">
    <cfRule type="expression" dxfId="127" priority="125">
      <formula>$E68="CANCELADO"</formula>
    </cfRule>
  </conditionalFormatting>
  <conditionalFormatting sqref="D68">
    <cfRule type="expression" dxfId="126" priority="124">
      <formula>$E68="V"</formula>
    </cfRule>
  </conditionalFormatting>
  <conditionalFormatting sqref="B68:D68">
    <cfRule type="expression" dxfId="125" priority="123">
      <formula>$E68="No usar"</formula>
    </cfRule>
  </conditionalFormatting>
  <conditionalFormatting sqref="B69:D69">
    <cfRule type="expression" dxfId="124" priority="122">
      <formula>$E69="CANCELADO"</formula>
    </cfRule>
  </conditionalFormatting>
  <conditionalFormatting sqref="D69">
    <cfRule type="expression" dxfId="123" priority="121">
      <formula>$E69="V"</formula>
    </cfRule>
  </conditionalFormatting>
  <conditionalFormatting sqref="B69:D69">
    <cfRule type="expression" dxfId="122" priority="120">
      <formula>$E69="No usar"</formula>
    </cfRule>
  </conditionalFormatting>
  <conditionalFormatting sqref="B70:D70">
    <cfRule type="expression" dxfId="121" priority="119">
      <formula>$E70="CANCELADO"</formula>
    </cfRule>
  </conditionalFormatting>
  <conditionalFormatting sqref="D70">
    <cfRule type="expression" dxfId="120" priority="118">
      <formula>$E70="V"</formula>
    </cfRule>
  </conditionalFormatting>
  <conditionalFormatting sqref="B70:D70">
    <cfRule type="expression" dxfId="119" priority="117">
      <formula>$E70="No usar"</formula>
    </cfRule>
  </conditionalFormatting>
  <conditionalFormatting sqref="B71:D71">
    <cfRule type="expression" dxfId="118" priority="116">
      <formula>$E71="CANCELADO"</formula>
    </cfRule>
  </conditionalFormatting>
  <conditionalFormatting sqref="D71">
    <cfRule type="expression" dxfId="117" priority="115">
      <formula>$E71="V"</formula>
    </cfRule>
  </conditionalFormatting>
  <conditionalFormatting sqref="B71:D71">
    <cfRule type="expression" dxfId="116" priority="114">
      <formula>$E71="No usar"</formula>
    </cfRule>
  </conditionalFormatting>
  <conditionalFormatting sqref="B72:D72">
    <cfRule type="expression" dxfId="115" priority="113">
      <formula>$E72="CANCELADO"</formula>
    </cfRule>
  </conditionalFormatting>
  <conditionalFormatting sqref="D72">
    <cfRule type="expression" dxfId="114" priority="112">
      <formula>$E72="V"</formula>
    </cfRule>
  </conditionalFormatting>
  <conditionalFormatting sqref="B72:D72">
    <cfRule type="expression" dxfId="113" priority="111">
      <formula>$E72="No usar"</formula>
    </cfRule>
  </conditionalFormatting>
  <conditionalFormatting sqref="C73:D73">
    <cfRule type="expression" dxfId="112" priority="110">
      <formula>$E73="CANCELADO"</formula>
    </cfRule>
  </conditionalFormatting>
  <conditionalFormatting sqref="D73">
    <cfRule type="expression" dxfId="111" priority="109">
      <formula>$E73="V"</formula>
    </cfRule>
  </conditionalFormatting>
  <conditionalFormatting sqref="C73:D73">
    <cfRule type="expression" dxfId="110" priority="108">
      <formula>$E73="No usar"</formula>
    </cfRule>
  </conditionalFormatting>
  <conditionalFormatting sqref="C78:D78">
    <cfRule type="expression" dxfId="109" priority="107">
      <formula>$E78="CANCELADO"</formula>
    </cfRule>
  </conditionalFormatting>
  <conditionalFormatting sqref="D78">
    <cfRule type="expression" dxfId="108" priority="106">
      <formula>$E78="V"</formula>
    </cfRule>
  </conditionalFormatting>
  <conditionalFormatting sqref="C78:D78">
    <cfRule type="expression" dxfId="107" priority="105">
      <formula>$E78="No usar"</formula>
    </cfRule>
  </conditionalFormatting>
  <conditionalFormatting sqref="C77:D77">
    <cfRule type="expression" dxfId="106" priority="545">
      <formula>#REF!="CANCELADO"</formula>
    </cfRule>
  </conditionalFormatting>
  <conditionalFormatting sqref="D77">
    <cfRule type="expression" dxfId="105" priority="546">
      <formula>#REF!="V"</formula>
    </cfRule>
  </conditionalFormatting>
  <conditionalFormatting sqref="C77:D77">
    <cfRule type="expression" dxfId="104" priority="547">
      <formula>#REF!="No usar"</formula>
    </cfRule>
  </conditionalFormatting>
  <conditionalFormatting sqref="B79:D79">
    <cfRule type="expression" dxfId="103" priority="104">
      <formula>$E79="CANCELADO"</formula>
    </cfRule>
  </conditionalFormatting>
  <conditionalFormatting sqref="D79">
    <cfRule type="expression" dxfId="102" priority="103">
      <formula>$E79="V"</formula>
    </cfRule>
  </conditionalFormatting>
  <conditionalFormatting sqref="B79:D79">
    <cfRule type="expression" dxfId="101" priority="102">
      <formula>$E79="No usar"</formula>
    </cfRule>
  </conditionalFormatting>
  <conditionalFormatting sqref="B80:D80">
    <cfRule type="expression" dxfId="100" priority="101">
      <formula>$E80="CANCELADO"</formula>
    </cfRule>
  </conditionalFormatting>
  <conditionalFormatting sqref="D80">
    <cfRule type="expression" dxfId="99" priority="100">
      <formula>$E80="V"</formula>
    </cfRule>
  </conditionalFormatting>
  <conditionalFormatting sqref="B80:D80">
    <cfRule type="expression" dxfId="98" priority="99">
      <formula>$E80="No usar"</formula>
    </cfRule>
  </conditionalFormatting>
  <conditionalFormatting sqref="C83:D83">
    <cfRule type="expression" dxfId="97" priority="98">
      <formula>$E83="CANCELADO"</formula>
    </cfRule>
  </conditionalFormatting>
  <conditionalFormatting sqref="D83">
    <cfRule type="expression" dxfId="96" priority="97">
      <formula>$E83="V"</formula>
    </cfRule>
  </conditionalFormatting>
  <conditionalFormatting sqref="C83:D83">
    <cfRule type="expression" dxfId="95" priority="96">
      <formula>$E83="No usar"</formula>
    </cfRule>
  </conditionalFormatting>
  <conditionalFormatting sqref="B86:D86">
    <cfRule type="expression" dxfId="94" priority="95">
      <formula>$E86="CANCELADO"</formula>
    </cfRule>
  </conditionalFormatting>
  <conditionalFormatting sqref="D86">
    <cfRule type="expression" dxfId="93" priority="94">
      <formula>$E86="V"</formula>
    </cfRule>
  </conditionalFormatting>
  <conditionalFormatting sqref="B86:D86">
    <cfRule type="expression" dxfId="92" priority="93">
      <formula>$E86="No usar"</formula>
    </cfRule>
  </conditionalFormatting>
  <conditionalFormatting sqref="B153:D153">
    <cfRule type="expression" dxfId="91" priority="92">
      <formula>$E153="CANCELADO"</formula>
    </cfRule>
  </conditionalFormatting>
  <conditionalFormatting sqref="D153">
    <cfRule type="expression" dxfId="90" priority="91">
      <formula>$E153="V"</formula>
    </cfRule>
  </conditionalFormatting>
  <conditionalFormatting sqref="B153:D153">
    <cfRule type="expression" dxfId="89" priority="90">
      <formula>$E153="No usar"</formula>
    </cfRule>
  </conditionalFormatting>
  <conditionalFormatting sqref="B154:D154">
    <cfRule type="expression" dxfId="88" priority="89">
      <formula>$E154="CANCELADO"</formula>
    </cfRule>
  </conditionalFormatting>
  <conditionalFormatting sqref="D154">
    <cfRule type="expression" dxfId="87" priority="88">
      <formula>$E154="V"</formula>
    </cfRule>
  </conditionalFormatting>
  <conditionalFormatting sqref="B154:D154">
    <cfRule type="expression" dxfId="86" priority="87">
      <formula>$E154="No usar"</formula>
    </cfRule>
  </conditionalFormatting>
  <conditionalFormatting sqref="B155:D155">
    <cfRule type="expression" dxfId="85" priority="86">
      <formula>$E155="CANCELADO"</formula>
    </cfRule>
  </conditionalFormatting>
  <conditionalFormatting sqref="D155">
    <cfRule type="expression" dxfId="84" priority="85">
      <formula>$E155="V"</formula>
    </cfRule>
  </conditionalFormatting>
  <conditionalFormatting sqref="B155:D155">
    <cfRule type="expression" dxfId="83" priority="84">
      <formula>$E155="No usar"</formula>
    </cfRule>
  </conditionalFormatting>
  <conditionalFormatting sqref="B156:D156">
    <cfRule type="expression" dxfId="82" priority="83">
      <formula>$E156="CANCELADO"</formula>
    </cfRule>
  </conditionalFormatting>
  <conditionalFormatting sqref="D156">
    <cfRule type="expression" dxfId="81" priority="82">
      <formula>$E156="V"</formula>
    </cfRule>
  </conditionalFormatting>
  <conditionalFormatting sqref="B156:D156">
    <cfRule type="expression" dxfId="80" priority="81">
      <formula>$E156="No usar"</formula>
    </cfRule>
  </conditionalFormatting>
  <conditionalFormatting sqref="B157:D157">
    <cfRule type="expression" dxfId="79" priority="80">
      <formula>$E157="CANCELADO"</formula>
    </cfRule>
  </conditionalFormatting>
  <conditionalFormatting sqref="D157">
    <cfRule type="expression" dxfId="78" priority="79">
      <formula>$E157="V"</formula>
    </cfRule>
  </conditionalFormatting>
  <conditionalFormatting sqref="B157:D157">
    <cfRule type="expression" dxfId="77" priority="78">
      <formula>$E157="No usar"</formula>
    </cfRule>
  </conditionalFormatting>
  <conditionalFormatting sqref="D158">
    <cfRule type="expression" dxfId="76" priority="77">
      <formula>$E158="CANCELADO"</formula>
    </cfRule>
  </conditionalFormatting>
  <conditionalFormatting sqref="D158">
    <cfRule type="expression" dxfId="75" priority="76">
      <formula>$E158="V"</formula>
    </cfRule>
  </conditionalFormatting>
  <conditionalFormatting sqref="D158">
    <cfRule type="expression" dxfId="74" priority="75">
      <formula>$E158="No usar"</formula>
    </cfRule>
  </conditionalFormatting>
  <conditionalFormatting sqref="D163">
    <cfRule type="expression" dxfId="73" priority="71">
      <formula>$E163="CANCELADO"</formula>
    </cfRule>
  </conditionalFormatting>
  <conditionalFormatting sqref="D163">
    <cfRule type="expression" dxfId="72" priority="70">
      <formula>$E163="V"</formula>
    </cfRule>
  </conditionalFormatting>
  <conditionalFormatting sqref="D163">
    <cfRule type="expression" dxfId="71" priority="69">
      <formula>$E163="No usar"</formula>
    </cfRule>
  </conditionalFormatting>
  <conditionalFormatting sqref="D162">
    <cfRule type="expression" dxfId="70" priority="72">
      <formula>#REF!="CANCELADO"</formula>
    </cfRule>
  </conditionalFormatting>
  <conditionalFormatting sqref="D162">
    <cfRule type="expression" dxfId="69" priority="73">
      <formula>#REF!="V"</formula>
    </cfRule>
  </conditionalFormatting>
  <conditionalFormatting sqref="D162">
    <cfRule type="expression" dxfId="68" priority="74">
      <formula>#REF!="No usar"</formula>
    </cfRule>
  </conditionalFormatting>
  <conditionalFormatting sqref="B165:D165">
    <cfRule type="expression" dxfId="67" priority="68">
      <formula>$E165="CANCELADO"</formula>
    </cfRule>
  </conditionalFormatting>
  <conditionalFormatting sqref="D165">
    <cfRule type="expression" dxfId="66" priority="67">
      <formula>$E165="V"</formula>
    </cfRule>
  </conditionalFormatting>
  <conditionalFormatting sqref="B165:D165">
    <cfRule type="expression" dxfId="65" priority="66">
      <formula>$E165="No usar"</formula>
    </cfRule>
  </conditionalFormatting>
  <conditionalFormatting sqref="B166:D166">
    <cfRule type="expression" dxfId="64" priority="65">
      <formula>$E166="CANCELADO"</formula>
    </cfRule>
  </conditionalFormatting>
  <conditionalFormatting sqref="D166">
    <cfRule type="expression" dxfId="63" priority="64">
      <formula>$E166="V"</formula>
    </cfRule>
  </conditionalFormatting>
  <conditionalFormatting sqref="B166:D166">
    <cfRule type="expression" dxfId="62" priority="63">
      <formula>$E166="No usar"</formula>
    </cfRule>
  </conditionalFormatting>
  <conditionalFormatting sqref="C164:D164">
    <cfRule type="expression" dxfId="61" priority="62">
      <formula>$E164="CANCELADO"</formula>
    </cfRule>
  </conditionalFormatting>
  <conditionalFormatting sqref="D164">
    <cfRule type="expression" dxfId="60" priority="61">
      <formula>$E164="V"</formula>
    </cfRule>
  </conditionalFormatting>
  <conditionalFormatting sqref="C164:D164">
    <cfRule type="expression" dxfId="59" priority="60">
      <formula>$E164="No usar"</formula>
    </cfRule>
  </conditionalFormatting>
  <conditionalFormatting sqref="D169">
    <cfRule type="expression" dxfId="58" priority="59">
      <formula>$E169="CANCELADO"</formula>
    </cfRule>
  </conditionalFormatting>
  <conditionalFormatting sqref="D169">
    <cfRule type="expression" dxfId="57" priority="58">
      <formula>$E169="V"</formula>
    </cfRule>
  </conditionalFormatting>
  <conditionalFormatting sqref="D169">
    <cfRule type="expression" dxfId="56" priority="57">
      <formula>$E169="No usar"</formula>
    </cfRule>
  </conditionalFormatting>
  <conditionalFormatting sqref="B172:D172">
    <cfRule type="expression" dxfId="55" priority="56">
      <formula>$E172="CANCELADO"</formula>
    </cfRule>
  </conditionalFormatting>
  <conditionalFormatting sqref="D172">
    <cfRule type="expression" dxfId="54" priority="55">
      <formula>$E172="V"</formula>
    </cfRule>
  </conditionalFormatting>
  <conditionalFormatting sqref="B172:D172">
    <cfRule type="expression" dxfId="53" priority="54">
      <formula>$E172="No usar"</formula>
    </cfRule>
  </conditionalFormatting>
  <conditionalFormatting sqref="B239:D239">
    <cfRule type="expression" dxfId="52" priority="53">
      <formula>$E239="CANCELADO"</formula>
    </cfRule>
  </conditionalFormatting>
  <conditionalFormatting sqref="D239">
    <cfRule type="expression" dxfId="51" priority="52">
      <formula>$E239="V"</formula>
    </cfRule>
  </conditionalFormatting>
  <conditionalFormatting sqref="B239:D239">
    <cfRule type="expression" dxfId="50" priority="51">
      <formula>$E239="No usar"</formula>
    </cfRule>
  </conditionalFormatting>
  <conditionalFormatting sqref="B240:D240">
    <cfRule type="expression" dxfId="49" priority="50">
      <formula>$E240="CANCELADO"</formula>
    </cfRule>
  </conditionalFormatting>
  <conditionalFormatting sqref="D240">
    <cfRule type="expression" dxfId="48" priority="49">
      <formula>$E240="V"</formula>
    </cfRule>
  </conditionalFormatting>
  <conditionalFormatting sqref="B240:D240">
    <cfRule type="expression" dxfId="47" priority="48">
      <formula>$E240="No usar"</formula>
    </cfRule>
  </conditionalFormatting>
  <conditionalFormatting sqref="B241:D241">
    <cfRule type="expression" dxfId="46" priority="47">
      <formula>$E241="CANCELADO"</formula>
    </cfRule>
  </conditionalFormatting>
  <conditionalFormatting sqref="D241">
    <cfRule type="expression" dxfId="45" priority="46">
      <formula>$E241="V"</formula>
    </cfRule>
  </conditionalFormatting>
  <conditionalFormatting sqref="B241:D241">
    <cfRule type="expression" dxfId="44" priority="45">
      <formula>$E241="No usar"</formula>
    </cfRule>
  </conditionalFormatting>
  <conditionalFormatting sqref="B242:D242">
    <cfRule type="expression" dxfId="43" priority="44">
      <formula>$E242="CANCELADO"</formula>
    </cfRule>
  </conditionalFormatting>
  <conditionalFormatting sqref="D242">
    <cfRule type="expression" dxfId="42" priority="43">
      <formula>$E242="V"</formula>
    </cfRule>
  </conditionalFormatting>
  <conditionalFormatting sqref="B242:D242">
    <cfRule type="expression" dxfId="41" priority="42">
      <formula>$E242="No usar"</formula>
    </cfRule>
  </conditionalFormatting>
  <conditionalFormatting sqref="B243:D243">
    <cfRule type="expression" dxfId="40" priority="41">
      <formula>$E243="CANCELADO"</formula>
    </cfRule>
  </conditionalFormatting>
  <conditionalFormatting sqref="D243">
    <cfRule type="expression" dxfId="39" priority="40">
      <formula>$E243="V"</formula>
    </cfRule>
  </conditionalFormatting>
  <conditionalFormatting sqref="B243:D243">
    <cfRule type="expression" dxfId="38" priority="39">
      <formula>$E243="No usar"</formula>
    </cfRule>
  </conditionalFormatting>
  <conditionalFormatting sqref="C244:D244">
    <cfRule type="expression" dxfId="37" priority="38">
      <formula>$E244="CANCELADO"</formula>
    </cfRule>
  </conditionalFormatting>
  <conditionalFormatting sqref="D244">
    <cfRule type="expression" dxfId="36" priority="37">
      <formula>$E244="V"</formula>
    </cfRule>
  </conditionalFormatting>
  <conditionalFormatting sqref="C244:D244">
    <cfRule type="expression" dxfId="35" priority="36">
      <formula>$E244="No usar"</formula>
    </cfRule>
  </conditionalFormatting>
  <conditionalFormatting sqref="C248:D248">
    <cfRule type="expression" dxfId="34" priority="32">
      <formula>$E248="CANCELADO"</formula>
    </cfRule>
  </conditionalFormatting>
  <conditionalFormatting sqref="D248">
    <cfRule type="expression" dxfId="33" priority="31">
      <formula>$E248="V"</formula>
    </cfRule>
  </conditionalFormatting>
  <conditionalFormatting sqref="C248:D248">
    <cfRule type="expression" dxfId="32" priority="30">
      <formula>$E248="No usar"</formula>
    </cfRule>
  </conditionalFormatting>
  <conditionalFormatting sqref="D247">
    <cfRule type="expression" dxfId="31" priority="33">
      <formula>#REF!="CANCELADO"</formula>
    </cfRule>
  </conditionalFormatting>
  <conditionalFormatting sqref="D247">
    <cfRule type="expression" dxfId="30" priority="34">
      <formula>#REF!="V"</formula>
    </cfRule>
  </conditionalFormatting>
  <conditionalFormatting sqref="D247">
    <cfRule type="expression" dxfId="29" priority="35">
      <formula>#REF!="No usar"</formula>
    </cfRule>
  </conditionalFormatting>
  <conditionalFormatting sqref="B250:D250">
    <cfRule type="expression" dxfId="28" priority="29">
      <formula>$E250="CANCELADO"</formula>
    </cfRule>
  </conditionalFormatting>
  <conditionalFormatting sqref="D250">
    <cfRule type="expression" dxfId="27" priority="28">
      <formula>$E250="V"</formula>
    </cfRule>
  </conditionalFormatting>
  <conditionalFormatting sqref="B250:D250">
    <cfRule type="expression" dxfId="26" priority="27">
      <formula>$E250="No usar"</formula>
    </cfRule>
  </conditionalFormatting>
  <conditionalFormatting sqref="B251:D251">
    <cfRule type="expression" dxfId="25" priority="26">
      <formula>$E251="CANCELADO"</formula>
    </cfRule>
  </conditionalFormatting>
  <conditionalFormatting sqref="D251">
    <cfRule type="expression" dxfId="24" priority="25">
      <formula>$E251="V"</formula>
    </cfRule>
  </conditionalFormatting>
  <conditionalFormatting sqref="B251:D251">
    <cfRule type="expression" dxfId="23" priority="24">
      <formula>$E251="No usar"</formula>
    </cfRule>
  </conditionalFormatting>
  <conditionalFormatting sqref="D249">
    <cfRule type="expression" dxfId="22" priority="23">
      <formula>$E249="CANCELADO"</formula>
    </cfRule>
  </conditionalFormatting>
  <conditionalFormatting sqref="D249">
    <cfRule type="expression" dxfId="21" priority="22">
      <formula>$E249="V"</formula>
    </cfRule>
  </conditionalFormatting>
  <conditionalFormatting sqref="D249">
    <cfRule type="expression" dxfId="20" priority="21">
      <formula>$E249="No usar"</formula>
    </cfRule>
  </conditionalFormatting>
  <conditionalFormatting sqref="D255">
    <cfRule type="expression" dxfId="19" priority="20">
      <formula>$E255="CANCELADO"</formula>
    </cfRule>
  </conditionalFormatting>
  <conditionalFormatting sqref="D255">
    <cfRule type="expression" dxfId="18" priority="19">
      <formula>$E255="V"</formula>
    </cfRule>
  </conditionalFormatting>
  <conditionalFormatting sqref="D255">
    <cfRule type="expression" dxfId="17" priority="18">
      <formula>$E255="No usar"</formula>
    </cfRule>
  </conditionalFormatting>
  <conditionalFormatting sqref="B258:D258">
    <cfRule type="expression" dxfId="16" priority="17">
      <formula>$E258="CANCELADO"</formula>
    </cfRule>
  </conditionalFormatting>
  <conditionalFormatting sqref="D258">
    <cfRule type="expression" dxfId="15" priority="16">
      <formula>$E258="V"</formula>
    </cfRule>
  </conditionalFormatting>
  <conditionalFormatting sqref="B258:D258">
    <cfRule type="expression" dxfId="14" priority="15">
      <formula>$E258="No usar"</formula>
    </cfRule>
  </conditionalFormatting>
  <conditionalFormatting sqref="C158">
    <cfRule type="expression" dxfId="13" priority="14">
      <formula>$E158="CANCELADO"</formula>
    </cfRule>
  </conditionalFormatting>
  <conditionalFormatting sqref="C158">
    <cfRule type="expression" dxfId="12" priority="13">
      <formula>$E158="No usar"</formula>
    </cfRule>
  </conditionalFormatting>
  <conditionalFormatting sqref="C162">
    <cfRule type="expression" dxfId="11" priority="11">
      <formula>#REF!="CANCELADO"</formula>
    </cfRule>
  </conditionalFormatting>
  <conditionalFormatting sqref="C162">
    <cfRule type="expression" dxfId="10" priority="12">
      <formula>#REF!="No usar"</formula>
    </cfRule>
  </conditionalFormatting>
  <conditionalFormatting sqref="C247">
    <cfRule type="expression" dxfId="9" priority="9">
      <formula>#REF!="CANCELADO"</formula>
    </cfRule>
  </conditionalFormatting>
  <conditionalFormatting sqref="C247">
    <cfRule type="expression" dxfId="8" priority="10">
      <formula>#REF!="No usar"</formula>
    </cfRule>
  </conditionalFormatting>
  <conditionalFormatting sqref="C163">
    <cfRule type="expression" dxfId="7" priority="8">
      <formula>$E163="CANCELADO"</formula>
    </cfRule>
  </conditionalFormatting>
  <conditionalFormatting sqref="C163">
    <cfRule type="expression" dxfId="6" priority="7">
      <formula>$E163="No usar"</formula>
    </cfRule>
  </conditionalFormatting>
  <conditionalFormatting sqref="C169">
    <cfRule type="expression" dxfId="5" priority="6">
      <formula>$E169="CANCELADO"</formula>
    </cfRule>
  </conditionalFormatting>
  <conditionalFormatting sqref="C169">
    <cfRule type="expression" dxfId="4" priority="5">
      <formula>$E169="No usar"</formula>
    </cfRule>
  </conditionalFormatting>
  <conditionalFormatting sqref="C255">
    <cfRule type="expression" dxfId="3" priority="4">
      <formula>$E255="CANCELADO"</formula>
    </cfRule>
  </conditionalFormatting>
  <conditionalFormatting sqref="C255">
    <cfRule type="expression" dxfId="2" priority="3">
      <formula>$E255="No usar"</formula>
    </cfRule>
  </conditionalFormatting>
  <conditionalFormatting sqref="C249">
    <cfRule type="expression" dxfId="1" priority="2">
      <formula>$E249="CANCELADO"</formula>
    </cfRule>
  </conditionalFormatting>
  <conditionalFormatting sqref="C249">
    <cfRule type="expression" dxfId="0" priority="1">
      <formula>$E249="No usar"</formula>
    </cfRule>
  </conditionalFormatting>
  <printOptions horizontalCentered="1"/>
  <pageMargins left="0.23622047244094491" right="0.23622047244094491" top="0.23622047244094491" bottom="0.23622047244094491" header="2.29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zoomScaleNormal="100" workbookViewId="0">
      <selection activeCell="L14" sqref="L14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>
      <c r="A1" s="173" t="s">
        <v>1</v>
      </c>
      <c r="B1" s="173"/>
      <c r="C1" s="173"/>
      <c r="D1" s="173"/>
      <c r="E1" s="173"/>
      <c r="F1" s="173"/>
      <c r="G1" s="173"/>
      <c r="H1" s="173"/>
      <c r="I1" s="5"/>
    </row>
    <row r="2" spans="1:9" ht="13.5">
      <c r="A2" s="174" t="s">
        <v>25</v>
      </c>
      <c r="B2" s="174"/>
      <c r="C2" s="174"/>
      <c r="D2" s="174"/>
      <c r="E2" s="174"/>
      <c r="F2" s="174"/>
      <c r="G2" s="174"/>
      <c r="H2" s="174"/>
      <c r="I2" s="5"/>
    </row>
    <row r="3" spans="1:9">
      <c r="A3" s="175" t="s">
        <v>39</v>
      </c>
      <c r="B3" s="175"/>
      <c r="C3" s="175"/>
      <c r="D3" s="175"/>
      <c r="E3" s="175"/>
      <c r="F3" s="175"/>
      <c r="G3" s="175"/>
      <c r="H3" s="175"/>
      <c r="I3" s="175"/>
    </row>
    <row r="5" spans="1:9">
      <c r="A5" s="6"/>
      <c r="B5" s="6"/>
      <c r="C5" s="6"/>
      <c r="D5" s="6"/>
      <c r="E5" s="6"/>
      <c r="F5" s="6"/>
      <c r="G5" s="7"/>
      <c r="H5" s="6"/>
    </row>
    <row r="6" spans="1:9">
      <c r="A6" s="8" t="s">
        <v>2</v>
      </c>
      <c r="B6" s="9" t="s">
        <v>183</v>
      </c>
      <c r="C6" s="9"/>
      <c r="D6" s="176" t="s">
        <v>3</v>
      </c>
      <c r="E6" s="177"/>
      <c r="F6" s="178"/>
      <c r="G6" s="10" t="s">
        <v>4</v>
      </c>
      <c r="H6" s="11"/>
    </row>
    <row r="7" spans="1:9">
      <c r="A7" s="12" t="s">
        <v>7</v>
      </c>
      <c r="B7" s="179" t="str">
        <f>+CATÁLOGO!B8</f>
        <v>CONSTRUCCIÓN DE DESAYUNADORES ESCOLARES EN DIVERSOS MUNICIPIOS DEL ESTADO DE TAMAULIPAS</v>
      </c>
      <c r="C7" s="180"/>
      <c r="D7" s="181" t="s">
        <v>5</v>
      </c>
      <c r="E7" s="182"/>
      <c r="F7" s="183"/>
      <c r="G7" s="13"/>
      <c r="H7" s="14" t="s">
        <v>6</v>
      </c>
    </row>
    <row r="8" spans="1:9" ht="32.25" customHeight="1">
      <c r="A8" s="12"/>
      <c r="B8" s="179"/>
      <c r="C8" s="180"/>
      <c r="D8" s="12"/>
      <c r="E8" s="13"/>
      <c r="F8" s="15"/>
      <c r="G8" s="13"/>
      <c r="H8" s="14" t="s">
        <v>184</v>
      </c>
    </row>
    <row r="9" spans="1:9">
      <c r="A9" s="16"/>
      <c r="B9" s="7"/>
      <c r="C9" s="17"/>
      <c r="D9" s="16"/>
      <c r="E9" s="7"/>
      <c r="F9" s="17"/>
      <c r="G9" s="7"/>
      <c r="H9" s="18"/>
    </row>
    <row r="10" spans="1:9">
      <c r="A10" s="184" t="s">
        <v>8</v>
      </c>
      <c r="B10" s="185"/>
      <c r="C10" s="186"/>
      <c r="D10" s="187" t="s">
        <v>9</v>
      </c>
      <c r="E10" s="188"/>
      <c r="F10" s="19" t="s">
        <v>10</v>
      </c>
      <c r="G10" s="20"/>
      <c r="H10" s="21" t="s">
        <v>26</v>
      </c>
    </row>
    <row r="11" spans="1:9">
      <c r="A11" s="16"/>
      <c r="B11" s="7"/>
      <c r="C11" s="7"/>
      <c r="D11" s="189"/>
      <c r="E11" s="190"/>
      <c r="F11" s="22" t="s">
        <v>12</v>
      </c>
      <c r="G11" s="17"/>
      <c r="H11" s="18" t="s">
        <v>27</v>
      </c>
    </row>
    <row r="12" spans="1:9">
      <c r="A12" s="191" t="s">
        <v>28</v>
      </c>
      <c r="B12" s="192"/>
      <c r="C12" s="192"/>
      <c r="D12" s="192"/>
      <c r="E12" s="192"/>
      <c r="F12" s="192"/>
      <c r="G12" s="192"/>
      <c r="H12" s="193"/>
    </row>
    <row r="13" spans="1:9">
      <c r="A13" s="194"/>
      <c r="B13" s="195"/>
      <c r="C13" s="195"/>
      <c r="D13" s="195"/>
      <c r="E13" s="195"/>
      <c r="F13" s="195"/>
      <c r="G13" s="195"/>
      <c r="H13" s="196"/>
    </row>
    <row r="14" spans="1:9">
      <c r="A14" s="197" t="s">
        <v>23</v>
      </c>
      <c r="B14" s="200" t="s">
        <v>29</v>
      </c>
      <c r="C14" s="201"/>
      <c r="D14" s="206" t="s">
        <v>20</v>
      </c>
      <c r="E14" s="207"/>
      <c r="F14" s="207"/>
      <c r="G14" s="207"/>
      <c r="H14" s="208"/>
    </row>
    <row r="15" spans="1:9">
      <c r="A15" s="198"/>
      <c r="B15" s="202"/>
      <c r="C15" s="203"/>
      <c r="D15" s="209"/>
      <c r="E15" s="210"/>
      <c r="F15" s="210"/>
      <c r="G15" s="210"/>
      <c r="H15" s="211"/>
    </row>
    <row r="16" spans="1:9">
      <c r="A16" s="199"/>
      <c r="B16" s="204"/>
      <c r="C16" s="205"/>
      <c r="D16" s="212"/>
      <c r="E16" s="213"/>
      <c r="F16" s="213"/>
      <c r="G16" s="213"/>
      <c r="H16" s="214"/>
    </row>
    <row r="17" spans="1:8">
      <c r="A17" s="23"/>
      <c r="B17" s="169"/>
      <c r="C17" s="170"/>
      <c r="D17" s="24"/>
      <c r="E17" s="25"/>
      <c r="F17" s="26"/>
      <c r="G17" s="26"/>
      <c r="H17" s="27"/>
    </row>
    <row r="18" spans="1:8" ht="40.5" customHeight="1">
      <c r="A18" s="61"/>
      <c r="B18" s="171" t="s">
        <v>181</v>
      </c>
      <c r="C18" s="172"/>
      <c r="D18" s="24"/>
      <c r="E18" s="25"/>
      <c r="F18" s="26"/>
      <c r="G18" s="26"/>
      <c r="H18" s="27"/>
    </row>
    <row r="19" spans="1:8">
      <c r="A19" s="23"/>
      <c r="B19" s="169"/>
      <c r="C19" s="170"/>
      <c r="D19" s="24"/>
      <c r="E19" s="25"/>
      <c r="F19" s="26"/>
      <c r="G19" s="26"/>
      <c r="H19" s="27"/>
    </row>
    <row r="20" spans="1:8">
      <c r="A20" s="23"/>
      <c r="B20" s="169"/>
      <c r="C20" s="170"/>
      <c r="D20" s="24"/>
      <c r="E20" s="25"/>
      <c r="F20" s="26"/>
      <c r="G20" s="26"/>
      <c r="H20" s="27"/>
    </row>
    <row r="21" spans="1:8">
      <c r="A21" s="23"/>
      <c r="B21" s="169"/>
      <c r="C21" s="170"/>
      <c r="D21" s="24"/>
      <c r="E21" s="25"/>
      <c r="F21" s="26"/>
      <c r="G21" s="26"/>
      <c r="H21" s="27"/>
    </row>
    <row r="22" spans="1:8">
      <c r="A22" s="23"/>
      <c r="B22" s="169"/>
      <c r="C22" s="170"/>
      <c r="D22" s="24"/>
      <c r="E22" s="25"/>
      <c r="F22" s="26"/>
      <c r="G22" s="26"/>
      <c r="H22" s="27"/>
    </row>
    <row r="23" spans="1:8">
      <c r="A23" s="23"/>
      <c r="B23" s="169"/>
      <c r="C23" s="170"/>
      <c r="D23" s="24"/>
      <c r="E23" s="25"/>
      <c r="F23" s="26"/>
      <c r="G23" s="26"/>
      <c r="H23" s="27"/>
    </row>
    <row r="24" spans="1:8">
      <c r="A24" s="23"/>
      <c r="B24" s="169"/>
      <c r="C24" s="170"/>
      <c r="D24" s="24"/>
      <c r="E24" s="25"/>
      <c r="F24" s="26"/>
      <c r="G24" s="26"/>
      <c r="H24" s="27"/>
    </row>
    <row r="25" spans="1:8" s="3" customFormat="1" ht="11.25">
      <c r="A25" s="28"/>
      <c r="B25" s="29"/>
      <c r="C25" s="30"/>
      <c r="D25" s="29"/>
      <c r="E25" s="31"/>
      <c r="F25" s="31"/>
      <c r="G25" s="31"/>
      <c r="H25" s="27"/>
    </row>
    <row r="26" spans="1:8" s="3" customFormat="1" ht="11.25">
      <c r="A26" s="28"/>
      <c r="B26" s="29"/>
      <c r="C26" s="30"/>
      <c r="D26" s="29"/>
      <c r="E26" s="31"/>
      <c r="F26" s="31"/>
      <c r="G26" s="31"/>
      <c r="H26" s="27"/>
    </row>
    <row r="27" spans="1:8" s="3" customFormat="1" ht="11.25">
      <c r="A27" s="32"/>
      <c r="B27" s="29"/>
      <c r="C27" s="30" t="s">
        <v>30</v>
      </c>
      <c r="D27" s="29"/>
      <c r="E27" s="31"/>
      <c r="F27" s="31"/>
      <c r="G27" s="31"/>
      <c r="H27" s="27"/>
    </row>
    <row r="28" spans="1:8" s="3" customFormat="1" ht="11.25">
      <c r="A28" s="32"/>
      <c r="B28" s="29"/>
      <c r="C28" s="30" t="s">
        <v>31</v>
      </c>
      <c r="D28" s="29"/>
      <c r="E28" s="31"/>
      <c r="F28" s="31"/>
      <c r="G28" s="31"/>
      <c r="H28" s="27"/>
    </row>
    <row r="29" spans="1:8" s="3" customFormat="1" ht="11.25">
      <c r="A29" s="4"/>
    </row>
    <row r="30" spans="1:8" s="3" customFormat="1" ht="11.25">
      <c r="A30" s="4"/>
    </row>
    <row r="31" spans="1:8" s="3" customFormat="1" ht="11.25">
      <c r="A31" s="4"/>
    </row>
    <row r="32" spans="1:8" s="3" customFormat="1" ht="11.25">
      <c r="A32" s="4"/>
    </row>
    <row r="33" spans="1:1" s="3" customFormat="1" ht="11.25">
      <c r="A33" s="4"/>
    </row>
    <row r="34" spans="1:1" s="3" customFormat="1" ht="11.25">
      <c r="A34" s="4"/>
    </row>
    <row r="35" spans="1:1" s="3" customFormat="1" ht="11.25">
      <c r="A35" s="4"/>
    </row>
    <row r="36" spans="1:1" s="3" customFormat="1" ht="11.25">
      <c r="A36" s="4"/>
    </row>
    <row r="37" spans="1:1" s="3" customFormat="1" ht="11.25">
      <c r="A37" s="4"/>
    </row>
    <row r="38" spans="1:1" s="3" customFormat="1" ht="11.25">
      <c r="A38" s="4"/>
    </row>
    <row r="39" spans="1:1" s="3" customFormat="1" ht="11.25">
      <c r="A39" s="4"/>
    </row>
    <row r="40" spans="1:1" s="3" customFormat="1" ht="11.25">
      <c r="A40" s="4"/>
    </row>
    <row r="41" spans="1:1" s="3" customFormat="1" ht="11.25">
      <c r="A41" s="4"/>
    </row>
    <row r="42" spans="1:1" s="3" customFormat="1" ht="11.25">
      <c r="A42" s="4"/>
    </row>
    <row r="43" spans="1:1" s="3" customFormat="1" ht="11.25">
      <c r="A43" s="4"/>
    </row>
    <row r="44" spans="1:1" s="3" customFormat="1" ht="11.25">
      <c r="A44" s="4"/>
    </row>
    <row r="45" spans="1:1" s="3" customFormat="1" ht="11.25">
      <c r="A45" s="4"/>
    </row>
    <row r="46" spans="1:1" s="3" customFormat="1" ht="11.25">
      <c r="A46" s="4"/>
    </row>
    <row r="47" spans="1:1" s="3" customFormat="1" ht="11.25">
      <c r="A47" s="4"/>
    </row>
    <row r="48" spans="1:1" s="3" customFormat="1" ht="11.25">
      <c r="A48" s="4"/>
    </row>
    <row r="49" spans="1:1" s="3" customFormat="1" ht="11.25">
      <c r="A49" s="4"/>
    </row>
    <row r="50" spans="1:1" s="3" customFormat="1" ht="11.25">
      <c r="A50" s="4"/>
    </row>
    <row r="51" spans="1:1" s="3" customFormat="1" ht="11.25">
      <c r="A51" s="4"/>
    </row>
    <row r="52" spans="1:1" s="3" customFormat="1" ht="11.25">
      <c r="A52" s="4"/>
    </row>
    <row r="53" spans="1:1" s="3" customFormat="1" ht="11.25">
      <c r="A53" s="4"/>
    </row>
    <row r="54" spans="1:1" s="3" customFormat="1" ht="11.25">
      <c r="A54" s="4"/>
    </row>
    <row r="55" spans="1:1" s="3" customFormat="1" ht="11.25">
      <c r="A55" s="4"/>
    </row>
    <row r="56" spans="1:1" s="3" customFormat="1" ht="11.25">
      <c r="A56" s="4"/>
    </row>
    <row r="57" spans="1:1" s="3" customFormat="1" ht="11.25">
      <c r="A57" s="4"/>
    </row>
    <row r="58" spans="1:1" s="3" customFormat="1" ht="11.25">
      <c r="A58" s="4"/>
    </row>
    <row r="59" spans="1:1" s="3" customFormat="1" ht="11.25">
      <c r="A59" s="4"/>
    </row>
    <row r="60" spans="1:1" s="3" customFormat="1" ht="11.25">
      <c r="A60" s="4"/>
    </row>
    <row r="61" spans="1:1" s="3" customFormat="1" ht="11.25">
      <c r="A61" s="4"/>
    </row>
    <row r="62" spans="1:1" s="3" customFormat="1" ht="11.25">
      <c r="A62" s="4"/>
    </row>
    <row r="63" spans="1:1" s="3" customFormat="1" ht="11.25">
      <c r="A63" s="4"/>
    </row>
    <row r="64" spans="1:1" s="3" customFormat="1" ht="11.25">
      <c r="A64" s="4"/>
    </row>
    <row r="65" spans="1:1" s="3" customFormat="1" ht="11.25">
      <c r="A65" s="4"/>
    </row>
    <row r="66" spans="1:1" s="3" customFormat="1" ht="11.25">
      <c r="A66" s="4"/>
    </row>
    <row r="67" spans="1:1" s="3" customFormat="1" ht="11.25">
      <c r="A67" s="4"/>
    </row>
    <row r="68" spans="1:1" s="3" customFormat="1" ht="11.25">
      <c r="A68" s="4"/>
    </row>
    <row r="69" spans="1:1" s="3" customFormat="1" ht="11.25">
      <c r="A69" s="4"/>
    </row>
    <row r="70" spans="1:1" s="3" customFormat="1" ht="11.25">
      <c r="A70" s="4"/>
    </row>
    <row r="71" spans="1:1" s="3" customFormat="1" ht="11.25">
      <c r="A71" s="4"/>
    </row>
    <row r="72" spans="1:1" s="3" customFormat="1" ht="11.25">
      <c r="A72" s="4"/>
    </row>
    <row r="73" spans="1:1" s="3" customFormat="1" ht="11.25">
      <c r="A73" s="4"/>
    </row>
    <row r="74" spans="1:1" s="3" customFormat="1" ht="11.25">
      <c r="A74" s="4"/>
    </row>
    <row r="75" spans="1:1" s="3" customFormat="1" ht="11.25">
      <c r="A75" s="4"/>
    </row>
    <row r="76" spans="1:1" s="3" customFormat="1" ht="11.25"/>
    <row r="77" spans="1:1" s="3" customFormat="1" ht="11.25"/>
    <row r="78" spans="1:1" s="3" customFormat="1" ht="11.25"/>
    <row r="79" spans="1:1" s="3" customFormat="1" ht="11.25"/>
    <row r="80" spans="1:1" s="3" customFormat="1" ht="11.25"/>
    <row r="81" s="3" customFormat="1" ht="11.25"/>
    <row r="82" s="3" customFormat="1" ht="11.25"/>
    <row r="83" s="3" customFormat="1" ht="11.25"/>
    <row r="84" s="3" customFormat="1" ht="11.25"/>
    <row r="85" s="3" customFormat="1" ht="11.25"/>
    <row r="86" s="3" customFormat="1" ht="11.25"/>
    <row r="87" s="3" customFormat="1" ht="11.25"/>
    <row r="88" s="3" customFormat="1" ht="11.25"/>
    <row r="89" s="3" customFormat="1" ht="11.25"/>
    <row r="90" s="3" customFormat="1" ht="11.25"/>
    <row r="91" s="3" customFormat="1" ht="11.25"/>
    <row r="92" s="3" customFormat="1" ht="11.25"/>
    <row r="93" s="3" customFormat="1" ht="11.25"/>
    <row r="94" s="3" customFormat="1" ht="11.25"/>
    <row r="95" s="3" customFormat="1" ht="11.25"/>
    <row r="96" s="3" customFormat="1" ht="11.25"/>
    <row r="97" s="3" customFormat="1" ht="11.25"/>
    <row r="98" s="3" customFormat="1" ht="11.25"/>
    <row r="99" s="3" customFormat="1" ht="11.25"/>
    <row r="100" s="3" customFormat="1" ht="11.25"/>
    <row r="101" s="3" customFormat="1" ht="11.25"/>
    <row r="102" s="3" customFormat="1" ht="11.25"/>
    <row r="103" s="3" customFormat="1" ht="11.25"/>
    <row r="104" s="3" customFormat="1" ht="11.25"/>
    <row r="105" s="3" customFormat="1" ht="11.25"/>
    <row r="106" s="3" customFormat="1" ht="11.25"/>
    <row r="107" s="3" customFormat="1" ht="11.25"/>
    <row r="108" s="3" customFormat="1" ht="11.25"/>
    <row r="109" s="3" customFormat="1" ht="11.25"/>
    <row r="110" s="3" customFormat="1" ht="11.25"/>
    <row r="111" s="3" customFormat="1" ht="11.25"/>
    <row r="112" s="3" customFormat="1" ht="11.25"/>
    <row r="113" s="3" customFormat="1" ht="11.25"/>
    <row r="114" s="3" customFormat="1" ht="11.25"/>
    <row r="115" s="3" customFormat="1" ht="11.25"/>
    <row r="116" s="3" customFormat="1" ht="11.25"/>
    <row r="117" s="3" customFormat="1" ht="11.25"/>
    <row r="118" s="3" customFormat="1" ht="11.25"/>
    <row r="119" s="3" customFormat="1" ht="11.25"/>
    <row r="120" s="3" customFormat="1" ht="11.25"/>
    <row r="121" s="3" customFormat="1" ht="11.25"/>
    <row r="122" s="3" customFormat="1" ht="11.25"/>
    <row r="123" s="3" customFormat="1" ht="11.25"/>
    <row r="124" s="3" customFormat="1" ht="11.25"/>
    <row r="125" s="3" customFormat="1" ht="11.25"/>
    <row r="126" s="3" customFormat="1" ht="11.25"/>
    <row r="127" s="3" customFormat="1" ht="11.25"/>
    <row r="128" s="3" customFormat="1" ht="11.25"/>
    <row r="129" s="3" customFormat="1" ht="11.25"/>
    <row r="130" s="3" customFormat="1" ht="11.25"/>
    <row r="131" s="3" customFormat="1" ht="11.25"/>
    <row r="132" s="3" customFormat="1" ht="11.25"/>
    <row r="133" s="3" customFormat="1" ht="11.25"/>
    <row r="134" s="3" customFormat="1" ht="11.25"/>
    <row r="135" s="3" customFormat="1" ht="11.25"/>
    <row r="136" s="3" customFormat="1" ht="11.25"/>
    <row r="137" s="3" customFormat="1" ht="11.25"/>
    <row r="138" s="3" customFormat="1" ht="11.25"/>
    <row r="139" s="3" customFormat="1" ht="11.25"/>
    <row r="140" s="3" customFormat="1" ht="11.25"/>
    <row r="141" s="3" customFormat="1" ht="11.25"/>
    <row r="142" s="3" customFormat="1" ht="11.25"/>
    <row r="143" s="3" customFormat="1" ht="11.25"/>
    <row r="144" s="3" customFormat="1" ht="11.25"/>
    <row r="145" s="3" customFormat="1" ht="11.25"/>
    <row r="146" s="3" customFormat="1" ht="11.25"/>
    <row r="147" s="3" customFormat="1" ht="11.25"/>
    <row r="148" s="3" customFormat="1" ht="11.25"/>
    <row r="149" s="3" customFormat="1" ht="11.25"/>
    <row r="150" s="3" customFormat="1" ht="11.25"/>
    <row r="151" s="3" customFormat="1" ht="11.25"/>
    <row r="152" s="3" customFormat="1" ht="11.25"/>
    <row r="153" s="3" customFormat="1" ht="11.25"/>
    <row r="154" s="3" customFormat="1" ht="11.25"/>
    <row r="155" s="3" customFormat="1" ht="11.25"/>
    <row r="156" s="3" customFormat="1" ht="11.25"/>
    <row r="157" s="3" customFormat="1" ht="11.25"/>
    <row r="158" s="3" customFormat="1" ht="11.25"/>
    <row r="159" s="3" customFormat="1" ht="11.25"/>
    <row r="160" s="3" customFormat="1" ht="11.25"/>
    <row r="161" s="3" customFormat="1" ht="11.25"/>
    <row r="162" s="3" customFormat="1" ht="11.25"/>
    <row r="163" s="3" customFormat="1" ht="11.25"/>
    <row r="164" s="3" customFormat="1" ht="11.25"/>
    <row r="165" s="3" customFormat="1" ht="11.25"/>
    <row r="166" s="3" customFormat="1" ht="11.25"/>
    <row r="167" s="3" customFormat="1" ht="11.25"/>
    <row r="168" s="3" customFormat="1" ht="11.25"/>
    <row r="169" s="3" customFormat="1" ht="11.25"/>
    <row r="170" s="3" customFormat="1" ht="11.25"/>
    <row r="171" s="3" customFormat="1" ht="11.25"/>
    <row r="172" s="3" customFormat="1" ht="11.25"/>
    <row r="173" s="3" customFormat="1" ht="11.25"/>
    <row r="174" s="3" customFormat="1" ht="11.25"/>
    <row r="175" s="3" customFormat="1" ht="11.25"/>
    <row r="176" s="3" customFormat="1" ht="11.25"/>
    <row r="177" s="3" customFormat="1" ht="11.25"/>
    <row r="178" s="3" customFormat="1" ht="11.25"/>
    <row r="179" s="3" customFormat="1" ht="11.25"/>
    <row r="180" s="3" customFormat="1" ht="11.25"/>
    <row r="181" s="3" customFormat="1" ht="11.25"/>
    <row r="182" s="3" customFormat="1" ht="11.25"/>
    <row r="183" s="3" customFormat="1" ht="11.25"/>
    <row r="184" s="3" customFormat="1" ht="11.25"/>
    <row r="185" s="3" customFormat="1" ht="11.25"/>
    <row r="186" s="3" customFormat="1" ht="11.25"/>
    <row r="187" s="3" customFormat="1" ht="11.25"/>
    <row r="188" s="3" customFormat="1" ht="11.25"/>
    <row r="189" s="3" customFormat="1" ht="11.25"/>
    <row r="190" s="3" customFormat="1" ht="11.25"/>
    <row r="191" s="3" customFormat="1" ht="11.25"/>
    <row r="192" s="3" customFormat="1" ht="11.25"/>
    <row r="193" s="3" customFormat="1" ht="11.25"/>
    <row r="194" s="3" customFormat="1" ht="11.25"/>
    <row r="195" s="3" customFormat="1" ht="11.25"/>
    <row r="196" s="3" customFormat="1" ht="11.25"/>
    <row r="197" s="3" customFormat="1" ht="11.25"/>
    <row r="198" s="3" customFormat="1" ht="11.25"/>
    <row r="199" s="3" customFormat="1" ht="11.25"/>
    <row r="200" s="3" customFormat="1" ht="11.25"/>
    <row r="201" s="3" customFormat="1" ht="11.25"/>
    <row r="202" s="3" customFormat="1" ht="11.25"/>
    <row r="203" s="3" customFormat="1" ht="11.25"/>
    <row r="204" s="3" customFormat="1" ht="11.25"/>
    <row r="205" s="3" customFormat="1" ht="11.25"/>
    <row r="206" s="3" customFormat="1" ht="11.25"/>
    <row r="207" s="3" customFormat="1" ht="11.25"/>
    <row r="208" s="3" customFormat="1" ht="11.25"/>
    <row r="209" s="3" customFormat="1" ht="11.25"/>
    <row r="210" s="3" customFormat="1" ht="11.25"/>
    <row r="211" s="3" customFormat="1" ht="11.25"/>
    <row r="212" s="3" customFormat="1" ht="11.25"/>
    <row r="213" s="3" customFormat="1" ht="11.25"/>
    <row r="214" s="3" customFormat="1" ht="11.25"/>
    <row r="215" s="3" customFormat="1" ht="11.25"/>
    <row r="216" s="3" customFormat="1" ht="11.25"/>
    <row r="217" s="3" customFormat="1" ht="11.25"/>
    <row r="218" s="3" customFormat="1" ht="11.25"/>
    <row r="219" s="3" customFormat="1" ht="11.25"/>
    <row r="220" s="3" customFormat="1" ht="11.25"/>
    <row r="221" s="3" customFormat="1" ht="11.25"/>
    <row r="222" s="3" customFormat="1" ht="11.25"/>
    <row r="223" s="3" customFormat="1" ht="11.25"/>
    <row r="224" s="3" customFormat="1" ht="11.25"/>
    <row r="225" s="3" customFormat="1" ht="11.25"/>
    <row r="226" s="3" customFormat="1" ht="11.25"/>
    <row r="227" s="3" customFormat="1" ht="11.25"/>
    <row r="228" s="3" customFormat="1" ht="11.25"/>
    <row r="229" s="3" customFormat="1" ht="11.25"/>
    <row r="230" s="3" customFormat="1" ht="11.25"/>
    <row r="231" s="3" customFormat="1" ht="11.25"/>
    <row r="232" s="3" customFormat="1" ht="11.25"/>
    <row r="233" s="3" customFormat="1" ht="11.25"/>
    <row r="234" s="3" customFormat="1" ht="11.25"/>
    <row r="235" s="3" customFormat="1" ht="11.25"/>
    <row r="236" s="3" customFormat="1" ht="11.25"/>
    <row r="237" s="3" customFormat="1" ht="11.25"/>
    <row r="238" s="3" customFormat="1" ht="11.25"/>
    <row r="239" s="3" customFormat="1" ht="11.25"/>
    <row r="240" s="3" customFormat="1" ht="11.25"/>
    <row r="241" s="3" customFormat="1" ht="11.25"/>
    <row r="242" s="3" customFormat="1" ht="11.25"/>
    <row r="243" s="3" customFormat="1" ht="11.25"/>
    <row r="244" s="3" customFormat="1" ht="11.25"/>
    <row r="245" s="3" customFormat="1" ht="11.25"/>
    <row r="246" s="3" customFormat="1" ht="11.25"/>
    <row r="247" s="3" customFormat="1" ht="11.25"/>
    <row r="248" s="3" customFormat="1" ht="11.25"/>
    <row r="249" s="3" customFormat="1" ht="11.25"/>
    <row r="250" s="3" customFormat="1" ht="11.25"/>
    <row r="251" s="3" customFormat="1" ht="11.25"/>
    <row r="252" s="3" customFormat="1" ht="11.25"/>
    <row r="253" s="3" customFormat="1" ht="11.25"/>
    <row r="254" s="3" customFormat="1" ht="11.25"/>
    <row r="255" s="3" customFormat="1" ht="11.25"/>
    <row r="256" s="3" customFormat="1" ht="11.25"/>
    <row r="257" s="3" customFormat="1" ht="11.25"/>
    <row r="258" s="3" customFormat="1" ht="11.25"/>
    <row r="259" s="3" customFormat="1" ht="11.25"/>
    <row r="260" s="3" customFormat="1" ht="11.25"/>
    <row r="261" s="3" customFormat="1" ht="11.25"/>
    <row r="262" s="3" customFormat="1" ht="11.25"/>
    <row r="263" s="3" customFormat="1" ht="11.25"/>
    <row r="264" s="3" customFormat="1" ht="11.25"/>
    <row r="265" s="3" customFormat="1" ht="11.25"/>
    <row r="266" s="3" customFormat="1" ht="11.25"/>
    <row r="267" s="3" customFormat="1" ht="11.25"/>
    <row r="268" s="3" customFormat="1" ht="11.25"/>
    <row r="269" s="3" customFormat="1" ht="11.25"/>
    <row r="270" s="3" customFormat="1" ht="11.25"/>
    <row r="271" s="3" customFormat="1" ht="11.25"/>
    <row r="272" s="3" customFormat="1" ht="11.25"/>
    <row r="273" s="3" customFormat="1" ht="11.25"/>
    <row r="274" s="3" customFormat="1" ht="11.25"/>
    <row r="275" s="3" customFormat="1" ht="11.25"/>
    <row r="276" s="3" customFormat="1" ht="11.25"/>
    <row r="277" s="3" customFormat="1" ht="11.25"/>
    <row r="278" s="3" customFormat="1" ht="11.25"/>
    <row r="279" s="3" customFormat="1" ht="11.25"/>
    <row r="280" s="3" customFormat="1" ht="11.25"/>
    <row r="281" s="3" customFormat="1" ht="11.25"/>
    <row r="282" s="3" customFormat="1" ht="11.25"/>
    <row r="283" s="3" customFormat="1" ht="11.25"/>
    <row r="284" s="3" customFormat="1" ht="11.25"/>
    <row r="285" s="3" customFormat="1" ht="11.25"/>
    <row r="286" s="3" customFormat="1" ht="11.25"/>
    <row r="287" s="3" customFormat="1" ht="11.25"/>
    <row r="288" s="3" customFormat="1" ht="11.25"/>
    <row r="289" s="3" customFormat="1" ht="11.25"/>
    <row r="290" s="3" customFormat="1" ht="11.25"/>
    <row r="291" s="3" customFormat="1" ht="11.25"/>
    <row r="292" s="3" customFormat="1" ht="11.25"/>
    <row r="293" s="3" customFormat="1" ht="11.25"/>
    <row r="294" s="3" customFormat="1" ht="11.25"/>
    <row r="295" s="3" customFormat="1" ht="11.25"/>
    <row r="296" s="3" customFormat="1" ht="11.25"/>
    <row r="297" s="3" customFormat="1" ht="11.25"/>
    <row r="298" s="3" customFormat="1" ht="11.25"/>
    <row r="299" s="3" customFormat="1" ht="11.25"/>
    <row r="300" s="3" customFormat="1" ht="11.25"/>
    <row r="301" s="3" customFormat="1" ht="11.25"/>
    <row r="302" s="3" customFormat="1" ht="11.25"/>
    <row r="303" s="3" customFormat="1" ht="11.25"/>
    <row r="304" s="3" customFormat="1" ht="11.25"/>
    <row r="305" s="3" customFormat="1" ht="11.25"/>
    <row r="306" s="3" customFormat="1" ht="11.25"/>
    <row r="307" s="3" customFormat="1" ht="11.25"/>
    <row r="308" s="3" customFormat="1" ht="11.25"/>
    <row r="309" s="3" customFormat="1" ht="11.25"/>
    <row r="310" s="3" customFormat="1" ht="11.25"/>
    <row r="311" s="3" customFormat="1" ht="11.25"/>
    <row r="312" s="3" customFormat="1" ht="11.25"/>
    <row r="313" s="3" customFormat="1" ht="11.25"/>
    <row r="314" s="3" customFormat="1" ht="11.25"/>
    <row r="315" s="3" customFormat="1" ht="11.25"/>
    <row r="316" s="3" customFormat="1" ht="11.25"/>
    <row r="317" s="3" customFormat="1" ht="11.25"/>
    <row r="318" s="3" customFormat="1" ht="11.25"/>
    <row r="319" s="3" customFormat="1" ht="11.25"/>
    <row r="320" s="3" customFormat="1" ht="11.25"/>
    <row r="321" s="3" customFormat="1" ht="11.25"/>
    <row r="322" s="3" customFormat="1" ht="11.25"/>
    <row r="323" s="3" customFormat="1" ht="11.25"/>
    <row r="324" s="3" customFormat="1" ht="11.25"/>
    <row r="325" s="3" customFormat="1" ht="11.25"/>
    <row r="326" s="3" customFormat="1" ht="11.25"/>
    <row r="327" s="3" customFormat="1" ht="11.25"/>
    <row r="328" s="3" customFormat="1" ht="11.25"/>
    <row r="329" s="3" customFormat="1" ht="11.25"/>
    <row r="330" s="3" customFormat="1" ht="11.25"/>
    <row r="331" s="3" customFormat="1" ht="11.25"/>
    <row r="332" s="3" customFormat="1" ht="11.25"/>
    <row r="333" s="3" customFormat="1" ht="11.25"/>
    <row r="334" s="3" customFormat="1" ht="11.25"/>
    <row r="335" s="3" customFormat="1" ht="11.25"/>
    <row r="336" s="3" customFormat="1" ht="11.25"/>
    <row r="337" s="3" customFormat="1" ht="11.25"/>
    <row r="338" s="3" customFormat="1" ht="11.25"/>
    <row r="339" s="3" customFormat="1" ht="11.25"/>
    <row r="340" s="3" customFormat="1" ht="11.25"/>
    <row r="341" s="3" customFormat="1" ht="11.25"/>
    <row r="342" s="3" customFormat="1" ht="11.25"/>
    <row r="343" s="3" customFormat="1" ht="11.25"/>
    <row r="344" s="3" customFormat="1" ht="11.25"/>
    <row r="345" s="3" customFormat="1" ht="11.25"/>
    <row r="346" s="3" customFormat="1" ht="11.25"/>
    <row r="347" s="3" customFormat="1" ht="11.25"/>
    <row r="348" s="3" customFormat="1" ht="11.25"/>
    <row r="349" s="3" customFormat="1" ht="11.25"/>
    <row r="350" s="3" customFormat="1" ht="11.25"/>
    <row r="351" s="3" customFormat="1" ht="11.25"/>
    <row r="352" s="3" customFormat="1" ht="11.25"/>
    <row r="353" s="3" customFormat="1" ht="11.25"/>
    <row r="354" s="3" customFormat="1" ht="11.25"/>
    <row r="355" s="3" customFormat="1" ht="11.25"/>
    <row r="356" s="3" customFormat="1" ht="11.25"/>
    <row r="357" s="3" customFormat="1" ht="11.25"/>
    <row r="358" s="3" customFormat="1" ht="11.25"/>
    <row r="359" s="3" customFormat="1" ht="11.25"/>
    <row r="360" s="3" customFormat="1" ht="11.25"/>
    <row r="361" s="3" customFormat="1" ht="11.25"/>
    <row r="362" s="3" customFormat="1" ht="11.25"/>
    <row r="363" s="3" customFormat="1" ht="11.25"/>
    <row r="364" s="3" customFormat="1" ht="11.25"/>
    <row r="365" s="3" customFormat="1" ht="11.25"/>
    <row r="366" s="3" customFormat="1" ht="11.25"/>
    <row r="367" s="3" customFormat="1" ht="11.25"/>
    <row r="368" s="3" customFormat="1" ht="11.25"/>
    <row r="369" s="3" customFormat="1" ht="11.25"/>
    <row r="370" s="3" customFormat="1" ht="11.25"/>
    <row r="371" s="3" customFormat="1" ht="11.25"/>
    <row r="372" s="3" customFormat="1" ht="11.25"/>
    <row r="373" s="3" customFormat="1" ht="11.25"/>
    <row r="374" s="3" customFormat="1" ht="11.25"/>
    <row r="375" s="3" customFormat="1" ht="11.25"/>
    <row r="376" s="3" customFormat="1" ht="11.25"/>
    <row r="377" s="3" customFormat="1" ht="11.25"/>
    <row r="378" s="3" customFormat="1" ht="11.25"/>
    <row r="379" s="3" customFormat="1" ht="11.25"/>
    <row r="380" s="3" customFormat="1" ht="11.25"/>
    <row r="381" s="3" customFormat="1" ht="11.25"/>
    <row r="382" s="3" customFormat="1" ht="11.25"/>
    <row r="383" s="3" customFormat="1" ht="11.25"/>
    <row r="384" s="3" customFormat="1" ht="11.25"/>
    <row r="385" s="3" customFormat="1" ht="11.25"/>
    <row r="386" s="3" customFormat="1" ht="11.25"/>
    <row r="387" s="3" customFormat="1" ht="11.25"/>
    <row r="388" s="3" customFormat="1" ht="11.25"/>
    <row r="389" s="3" customFormat="1" ht="11.25"/>
    <row r="390" s="3" customFormat="1" ht="11.25"/>
    <row r="391" s="3" customFormat="1" ht="11.25"/>
    <row r="392" s="3" customFormat="1" ht="11.25"/>
    <row r="393" s="3" customFormat="1" ht="11.25"/>
    <row r="394" s="3" customFormat="1" ht="11.25"/>
    <row r="395" s="3" customFormat="1" ht="11.25"/>
    <row r="396" s="3" customFormat="1" ht="11.25"/>
    <row r="397" s="3" customFormat="1" ht="11.25"/>
    <row r="398" s="3" customFormat="1" ht="11.25"/>
    <row r="399" s="3" customFormat="1" ht="11.25"/>
    <row r="400" s="3" customFormat="1" ht="11.25"/>
    <row r="401" s="3" customFormat="1" ht="11.25"/>
    <row r="402" s="3" customFormat="1" ht="11.25"/>
    <row r="403" s="3" customFormat="1" ht="11.25"/>
    <row r="404" s="3" customFormat="1" ht="11.25"/>
    <row r="405" s="3" customFormat="1" ht="11.25"/>
    <row r="406" s="3" customFormat="1" ht="11.25"/>
    <row r="407" s="3" customFormat="1" ht="11.25"/>
    <row r="408" s="3" customFormat="1" ht="11.25"/>
    <row r="409" s="3" customFormat="1" ht="11.25"/>
    <row r="410" s="3" customFormat="1" ht="11.25"/>
    <row r="411" s="3" customFormat="1" ht="11.25"/>
    <row r="412" s="3" customFormat="1" ht="11.25"/>
    <row r="413" s="3" customFormat="1" ht="11.25"/>
    <row r="414" s="3" customFormat="1" ht="11.25"/>
    <row r="415" s="3" customFormat="1" ht="11.25"/>
    <row r="416" s="3" customFormat="1" ht="11.25"/>
    <row r="417" s="3" customFormat="1" ht="11.25"/>
    <row r="418" s="3" customFormat="1" ht="11.25"/>
    <row r="419" s="3" customFormat="1" ht="11.25"/>
    <row r="420" s="3" customFormat="1" ht="11.25"/>
    <row r="421" s="3" customFormat="1" ht="11.25"/>
    <row r="422" s="3" customFormat="1" ht="11.25"/>
    <row r="423" s="3" customFormat="1" ht="11.25"/>
    <row r="424" s="3" customFormat="1" ht="11.25"/>
    <row r="425" s="3" customFormat="1" ht="11.25"/>
    <row r="426" s="3" customFormat="1" ht="11.25"/>
    <row r="427" s="3" customFormat="1" ht="11.25"/>
    <row r="428" s="3" customFormat="1" ht="11.25"/>
    <row r="429" s="3" customFormat="1" ht="11.25"/>
    <row r="430" s="3" customFormat="1" ht="11.25"/>
    <row r="431" s="3" customFormat="1" ht="11.25"/>
    <row r="432" s="3" customFormat="1" ht="11.25"/>
    <row r="433" s="3" customFormat="1" ht="11.25"/>
    <row r="434" s="3" customFormat="1" ht="11.25"/>
    <row r="435" s="3" customFormat="1" ht="11.25"/>
    <row r="436" s="3" customFormat="1" ht="11.25"/>
    <row r="437" s="3" customFormat="1" ht="11.25"/>
    <row r="438" s="3" customFormat="1" ht="11.25"/>
    <row r="439" s="3" customFormat="1" ht="11.25"/>
    <row r="440" s="3" customFormat="1" ht="11.25"/>
    <row r="441" s="3" customFormat="1" ht="11.25"/>
    <row r="442" s="3" customFormat="1" ht="11.25"/>
    <row r="443" s="3" customFormat="1" ht="11.25"/>
    <row r="444" s="3" customFormat="1" ht="11.25"/>
    <row r="445" s="3" customFormat="1" ht="11.25"/>
    <row r="446" s="3" customFormat="1" ht="11.25"/>
    <row r="447" s="3" customFormat="1" ht="11.25"/>
    <row r="448" s="3" customFormat="1" ht="11.25"/>
    <row r="449" s="3" customFormat="1" ht="11.25"/>
    <row r="450" s="3" customFormat="1" ht="11.25"/>
    <row r="451" s="3" customFormat="1" ht="11.25"/>
    <row r="452" s="3" customFormat="1" ht="11.25"/>
    <row r="453" s="3" customFormat="1" ht="11.25"/>
    <row r="454" s="3" customFormat="1" ht="11.25"/>
    <row r="455" s="3" customFormat="1" ht="11.25"/>
    <row r="456" s="3" customFormat="1" ht="11.25"/>
    <row r="457" s="3" customFormat="1" ht="11.25"/>
    <row r="458" s="3" customFormat="1" ht="11.25"/>
    <row r="459" s="3" customFormat="1" ht="11.25"/>
    <row r="460" s="3" customFormat="1" ht="11.25"/>
    <row r="461" s="3" customFormat="1" ht="11.25"/>
    <row r="462" s="3" customFormat="1" ht="11.25"/>
    <row r="463" s="3" customFormat="1" ht="11.25"/>
    <row r="464" s="3" customFormat="1" ht="11.25"/>
    <row r="465" s="3" customFormat="1" ht="11.25"/>
    <row r="466" s="3" customFormat="1" ht="11.25"/>
    <row r="467" s="3" customFormat="1" ht="11.25"/>
    <row r="468" s="3" customFormat="1" ht="11.25"/>
    <row r="469" s="3" customFormat="1" ht="11.25"/>
    <row r="470" s="3" customFormat="1" ht="11.25"/>
    <row r="471" s="3" customFormat="1" ht="11.25"/>
    <row r="472" s="3" customFormat="1" ht="11.25"/>
    <row r="473" s="3" customFormat="1" ht="11.25"/>
    <row r="474" s="3" customFormat="1" ht="11.25"/>
    <row r="475" s="3" customFormat="1" ht="11.25"/>
    <row r="476" s="3" customFormat="1" ht="11.25"/>
    <row r="477" s="3" customFormat="1" ht="11.25"/>
    <row r="478" s="3" customFormat="1" ht="11.25"/>
    <row r="479" s="3" customFormat="1" ht="11.25"/>
    <row r="480" s="3" customFormat="1" ht="11.25"/>
    <row r="481" s="3" customFormat="1" ht="11.25"/>
    <row r="482" s="3" customFormat="1" ht="11.25"/>
    <row r="483" s="3" customFormat="1" ht="11.25"/>
    <row r="484" s="3" customFormat="1" ht="11.25"/>
    <row r="485" s="3" customFormat="1" ht="11.25"/>
    <row r="486" s="3" customFormat="1" ht="11.25"/>
    <row r="487" s="3" customFormat="1" ht="11.25"/>
    <row r="488" s="3" customFormat="1" ht="11.25"/>
    <row r="489" s="3" customFormat="1" ht="11.25"/>
    <row r="490" s="3" customFormat="1" ht="11.25"/>
    <row r="491" s="3" customFormat="1" ht="11.25"/>
    <row r="492" s="3" customFormat="1" ht="11.25"/>
    <row r="493" s="3" customFormat="1" ht="11.25"/>
    <row r="494" s="3" customFormat="1" ht="11.25"/>
    <row r="495" s="3" customFormat="1" ht="11.25"/>
    <row r="496" s="3" customFormat="1" ht="11.25"/>
    <row r="497" s="3" customFormat="1" ht="11.25"/>
    <row r="498" s="3" customFormat="1" ht="11.25"/>
    <row r="499" s="3" customFormat="1" ht="11.25"/>
    <row r="500" s="3" customFormat="1" ht="11.25"/>
    <row r="501" s="3" customFormat="1" ht="11.25"/>
    <row r="502" s="3" customFormat="1" ht="11.25"/>
    <row r="503" s="3" customFormat="1" ht="11.25"/>
    <row r="504" s="3" customFormat="1" ht="11.25"/>
    <row r="505" s="3" customFormat="1" ht="11.25"/>
    <row r="506" s="3" customFormat="1" ht="11.25"/>
    <row r="507" s="3" customFormat="1" ht="11.25"/>
    <row r="508" s="3" customFormat="1" ht="11.25"/>
    <row r="509" s="3" customFormat="1" ht="11.25"/>
    <row r="510" s="3" customFormat="1" ht="11.25"/>
    <row r="511" s="3" customFormat="1" ht="11.25"/>
    <row r="512" s="3" customFormat="1" ht="11.25"/>
    <row r="513" s="3" customFormat="1" ht="11.25"/>
    <row r="514" s="3" customFormat="1" ht="11.25"/>
    <row r="515" s="3" customFormat="1" ht="11.25"/>
    <row r="516" s="3" customFormat="1" ht="11.25"/>
    <row r="517" s="3" customFormat="1" ht="11.25"/>
    <row r="518" s="3" customFormat="1" ht="11.25"/>
    <row r="519" s="3" customFormat="1" ht="11.25"/>
    <row r="520" s="3" customFormat="1" ht="11.25"/>
    <row r="521" s="3" customFormat="1" ht="11.25"/>
    <row r="522" s="3" customFormat="1" ht="11.25"/>
    <row r="523" s="3" customFormat="1" ht="11.25"/>
    <row r="524" s="3" customFormat="1" ht="11.25"/>
    <row r="525" s="3" customFormat="1" ht="11.25"/>
    <row r="526" s="3" customFormat="1" ht="11.25"/>
    <row r="527" s="3" customFormat="1" ht="11.25"/>
    <row r="528" s="3" customFormat="1" ht="11.25"/>
    <row r="529" s="3" customFormat="1" ht="11.25"/>
    <row r="530" s="3" customFormat="1" ht="11.25"/>
    <row r="531" s="3" customFormat="1" ht="11.25"/>
    <row r="532" s="3" customFormat="1" ht="11.25"/>
    <row r="533" s="3" customFormat="1" ht="11.25"/>
    <row r="534" s="3" customFormat="1" ht="11.25"/>
    <row r="535" s="3" customFormat="1" ht="11.25"/>
    <row r="536" s="3" customFormat="1" ht="11.25"/>
    <row r="537" s="3" customFormat="1" ht="11.25"/>
    <row r="538" s="3" customFormat="1" ht="11.25"/>
    <row r="539" s="3" customFormat="1" ht="11.25"/>
    <row r="540" s="3" customFormat="1" ht="11.25"/>
    <row r="541" s="3" customFormat="1" ht="11.25"/>
    <row r="542" s="3" customFormat="1" ht="11.25"/>
    <row r="543" s="3" customFormat="1" ht="11.25"/>
    <row r="544" s="3" customFormat="1" ht="11.25"/>
    <row r="545" s="3" customFormat="1" ht="11.25"/>
    <row r="546" s="3" customFormat="1" ht="11.25"/>
    <row r="547" s="3" customFormat="1" ht="11.25"/>
    <row r="548" s="3" customFormat="1" ht="11.25"/>
    <row r="549" s="3" customFormat="1" ht="11.25"/>
    <row r="550" s="3" customFormat="1" ht="11.25"/>
    <row r="551" s="3" customFormat="1" ht="11.25"/>
    <row r="552" s="3" customFormat="1" ht="11.25"/>
    <row r="553" s="3" customFormat="1" ht="11.25"/>
    <row r="554" s="3" customFormat="1" ht="11.25"/>
    <row r="555" s="3" customFormat="1" ht="11.25"/>
    <row r="556" s="3" customFormat="1" ht="11.25"/>
    <row r="557" s="3" customFormat="1" ht="11.25"/>
    <row r="558" s="3" customFormat="1" ht="11.25"/>
    <row r="559" s="3" customFormat="1" ht="11.25"/>
    <row r="560" s="3" customFormat="1" ht="11.25"/>
    <row r="561" s="3" customFormat="1" ht="11.25"/>
    <row r="562" s="3" customFormat="1" ht="11.25"/>
    <row r="563" s="3" customFormat="1" ht="11.25"/>
    <row r="564" s="3" customFormat="1" ht="11.25"/>
    <row r="565" s="3" customFormat="1" ht="11.25"/>
    <row r="566" s="3" customFormat="1" ht="11.25"/>
    <row r="567" s="3" customFormat="1" ht="11.25"/>
    <row r="568" s="3" customFormat="1" ht="11.25"/>
    <row r="569" s="3" customFormat="1" ht="11.25"/>
    <row r="570" s="3" customFormat="1" ht="11.25"/>
    <row r="571" s="3" customFormat="1" ht="11.25"/>
    <row r="572" s="3" customFormat="1" ht="11.25"/>
    <row r="573" s="3" customFormat="1" ht="11.25"/>
    <row r="574" s="3" customFormat="1" ht="11.25"/>
    <row r="575" s="3" customFormat="1" ht="11.25"/>
    <row r="576" s="3" customFormat="1" ht="11.25"/>
    <row r="577" s="3" customFormat="1" ht="11.25"/>
    <row r="578" s="3" customFormat="1" ht="11.25"/>
    <row r="579" s="3" customFormat="1" ht="11.25"/>
    <row r="580" s="3" customFormat="1" ht="11.25"/>
    <row r="581" s="3" customFormat="1" ht="11.25"/>
    <row r="582" s="3" customFormat="1" ht="11.25"/>
    <row r="583" s="3" customFormat="1" ht="11.25"/>
    <row r="584" s="3" customFormat="1" ht="11.25"/>
    <row r="585" s="3" customFormat="1" ht="11.25"/>
    <row r="586" s="3" customFormat="1" ht="11.25"/>
    <row r="587" s="3" customFormat="1" ht="11.25"/>
    <row r="588" s="3" customFormat="1" ht="11.25"/>
    <row r="589" s="3" customFormat="1" ht="11.25"/>
    <row r="590" s="3" customFormat="1" ht="11.25"/>
    <row r="591" s="3" customFormat="1" ht="11.25"/>
    <row r="592" s="3" customFormat="1" ht="11.25"/>
    <row r="593" s="3" customFormat="1" ht="11.25"/>
    <row r="594" s="3" customFormat="1" ht="11.25"/>
    <row r="595" s="3" customFormat="1" ht="11.25"/>
    <row r="596" s="3" customFormat="1" ht="11.25"/>
    <row r="597" s="3" customFormat="1" ht="11.25"/>
    <row r="598" s="3" customFormat="1" ht="11.25"/>
    <row r="599" s="3" customFormat="1" ht="11.25"/>
    <row r="600" s="3" customFormat="1" ht="11.25"/>
    <row r="601" s="3" customFormat="1" ht="11.25"/>
    <row r="602" s="3" customFormat="1" ht="11.25"/>
    <row r="603" s="3" customFormat="1" ht="11.25"/>
    <row r="604" s="3" customFormat="1" ht="11.25"/>
    <row r="605" s="3" customFormat="1" ht="11.25"/>
    <row r="606" s="3" customFormat="1" ht="11.25"/>
    <row r="607" s="3" customFormat="1" ht="11.25"/>
    <row r="608" s="3" customFormat="1" ht="11.25"/>
    <row r="609" s="3" customFormat="1" ht="11.25"/>
    <row r="610" s="3" customFormat="1" ht="11.25"/>
    <row r="611" s="3" customFormat="1" ht="11.25"/>
    <row r="612" s="3" customFormat="1" ht="11.25"/>
    <row r="613" s="3" customFormat="1" ht="11.25"/>
    <row r="614" s="3" customFormat="1" ht="11.25"/>
    <row r="615" s="3" customFormat="1" ht="11.25"/>
    <row r="616" s="3" customFormat="1" ht="11.25"/>
    <row r="617" s="3" customFormat="1" ht="11.25"/>
    <row r="618" s="3" customFormat="1" ht="11.25"/>
    <row r="619" s="3" customFormat="1" ht="11.25"/>
    <row r="620" s="3" customFormat="1" ht="11.25"/>
    <row r="621" s="3" customFormat="1" ht="11.25"/>
    <row r="622" s="3" customFormat="1" ht="11.25"/>
    <row r="623" s="3" customFormat="1" ht="11.25"/>
    <row r="624" s="3" customFormat="1" ht="11.25"/>
    <row r="625" s="3" customFormat="1" ht="11.25"/>
    <row r="626" s="3" customFormat="1" ht="11.25"/>
    <row r="627" s="3" customFormat="1" ht="11.25"/>
    <row r="628" s="3" customFormat="1" ht="11.25"/>
    <row r="629" s="3" customFormat="1" ht="11.25"/>
    <row r="630" s="3" customFormat="1" ht="11.25"/>
    <row r="631" s="3" customFormat="1" ht="11.25"/>
    <row r="632" s="3" customFormat="1" ht="11.25"/>
    <row r="633" s="3" customFormat="1" ht="11.25"/>
    <row r="634" s="3" customFormat="1" ht="11.25"/>
    <row r="635" s="3" customFormat="1" ht="11.25"/>
    <row r="636" s="3" customFormat="1" ht="11.25"/>
    <row r="637" s="3" customFormat="1" ht="11.25"/>
    <row r="638" s="3" customFormat="1" ht="11.25"/>
    <row r="639" s="3" customFormat="1" ht="11.25"/>
    <row r="640" s="3" customFormat="1" ht="11.25"/>
    <row r="641" s="3" customFormat="1" ht="11.25"/>
    <row r="642" s="3" customFormat="1" ht="11.25"/>
    <row r="643" s="3" customFormat="1" ht="11.25"/>
    <row r="644" s="3" customFormat="1" ht="11.25"/>
    <row r="645" s="3" customFormat="1" ht="11.25"/>
    <row r="646" s="3" customFormat="1" ht="11.25"/>
    <row r="647" s="3" customFormat="1" ht="11.25"/>
    <row r="648" s="3" customFormat="1" ht="11.25"/>
    <row r="649" s="3" customFormat="1" ht="11.25"/>
    <row r="650" s="3" customFormat="1" ht="11.25"/>
    <row r="651" s="3" customFormat="1" ht="11.25"/>
    <row r="652" s="3" customFormat="1" ht="11.25"/>
    <row r="653" s="3" customFormat="1" ht="11.25"/>
    <row r="654" s="3" customFormat="1" ht="11.25"/>
    <row r="655" s="3" customFormat="1" ht="11.25"/>
    <row r="656" s="3" customFormat="1" ht="11.25"/>
    <row r="657" s="3" customFormat="1" ht="11.25"/>
    <row r="658" s="3" customFormat="1" ht="11.25"/>
    <row r="659" s="3" customFormat="1" ht="11.25"/>
    <row r="660" s="3" customFormat="1" ht="11.25"/>
    <row r="661" s="3" customFormat="1" ht="11.25"/>
    <row r="662" s="3" customFormat="1" ht="11.25"/>
    <row r="663" s="3" customFormat="1" ht="11.25"/>
    <row r="664" s="3" customFormat="1" ht="11.25"/>
    <row r="665" s="3" customFormat="1" ht="11.25"/>
    <row r="666" s="3" customFormat="1" ht="11.25"/>
    <row r="667" s="3" customFormat="1" ht="11.25"/>
    <row r="668" s="3" customFormat="1" ht="11.25"/>
    <row r="669" s="3" customFormat="1" ht="11.25"/>
    <row r="670" s="3" customFormat="1" ht="11.25"/>
    <row r="671" s="3" customFormat="1" ht="11.25"/>
    <row r="672" s="3" customFormat="1" ht="11.25"/>
    <row r="673" s="3" customFormat="1" ht="11.25"/>
    <row r="674" s="3" customFormat="1" ht="11.25"/>
    <row r="675" s="3" customFormat="1" ht="11.25"/>
    <row r="676" s="3" customFormat="1" ht="11.25"/>
    <row r="677" s="3" customFormat="1" ht="11.25"/>
    <row r="678" s="3" customFormat="1" ht="11.25"/>
    <row r="679" s="3" customFormat="1" ht="11.25"/>
    <row r="680" s="3" customFormat="1" ht="11.25"/>
    <row r="681" s="3" customFormat="1" ht="11.25"/>
    <row r="682" s="3" customFormat="1" ht="11.25"/>
    <row r="683" s="3" customFormat="1" ht="11.25"/>
    <row r="684" s="3" customFormat="1" ht="11.25"/>
    <row r="685" s="3" customFormat="1" ht="11.25"/>
    <row r="686" s="3" customFormat="1" ht="11.25"/>
    <row r="687" s="3" customFormat="1" ht="11.25"/>
    <row r="688" s="3" customFormat="1" ht="11.25"/>
    <row r="689" s="3" customFormat="1" ht="11.25"/>
    <row r="690" s="3" customFormat="1" ht="11.25"/>
    <row r="691" s="3" customFormat="1" ht="11.25"/>
    <row r="692" s="3" customFormat="1" ht="11.25"/>
    <row r="693" s="3" customFormat="1" ht="11.25"/>
    <row r="694" s="3" customFormat="1" ht="11.25"/>
    <row r="695" s="3" customFormat="1" ht="11.25"/>
    <row r="696" s="3" customFormat="1" ht="11.25"/>
    <row r="697" s="3" customFormat="1" ht="11.25"/>
    <row r="698" s="3" customFormat="1" ht="11.25"/>
    <row r="699" s="3" customFormat="1" ht="11.25"/>
    <row r="700" s="3" customFormat="1" ht="11.25"/>
    <row r="701" s="3" customFormat="1" ht="11.25"/>
    <row r="702" s="3" customFormat="1" ht="11.25"/>
    <row r="703" s="3" customFormat="1" ht="11.25"/>
    <row r="704" s="3" customFormat="1" ht="11.25"/>
    <row r="705" s="3" customFormat="1" ht="11.25"/>
    <row r="706" s="3" customFormat="1" ht="11.25"/>
    <row r="707" s="3" customFormat="1" ht="11.25"/>
    <row r="708" s="3" customFormat="1" ht="11.25"/>
    <row r="709" s="3" customFormat="1" ht="11.25"/>
    <row r="710" s="3" customFormat="1" ht="11.25"/>
    <row r="711" s="3" customFormat="1" ht="11.25"/>
    <row r="712" s="3" customFormat="1" ht="11.25"/>
    <row r="713" s="3" customFormat="1" ht="11.25"/>
    <row r="714" s="3" customFormat="1" ht="11.25"/>
    <row r="715" s="3" customFormat="1" ht="11.25"/>
    <row r="716" s="3" customFormat="1" ht="11.25"/>
    <row r="717" s="3" customFormat="1" ht="11.25"/>
    <row r="718" s="3" customFormat="1" ht="11.25"/>
    <row r="719" s="3" customFormat="1" ht="11.25"/>
    <row r="720" s="3" customFormat="1" ht="11.25"/>
    <row r="721" s="3" customFormat="1" ht="11.25"/>
    <row r="722" s="3" customFormat="1" ht="11.25"/>
    <row r="723" s="3" customFormat="1" ht="11.25"/>
    <row r="724" s="3" customFormat="1" ht="11.25"/>
    <row r="725" s="3" customFormat="1" ht="11.25"/>
    <row r="726" s="3" customFormat="1" ht="11.25"/>
    <row r="727" s="3" customFormat="1" ht="11.25"/>
    <row r="728" s="3" customFormat="1" ht="11.25"/>
    <row r="729" s="3" customFormat="1" ht="11.25"/>
    <row r="730" s="3" customFormat="1" ht="11.25"/>
    <row r="731" s="3" customFormat="1" ht="11.25"/>
    <row r="732" s="3" customFormat="1" ht="11.25"/>
    <row r="733" s="3" customFormat="1" ht="11.25"/>
    <row r="734" s="3" customFormat="1" ht="11.25"/>
    <row r="735" s="3" customFormat="1" ht="11.25"/>
    <row r="736" s="3" customFormat="1" ht="11.25"/>
    <row r="737" s="3" customFormat="1" ht="11.25"/>
    <row r="738" s="3" customFormat="1" ht="11.25"/>
    <row r="739" s="3" customFormat="1" ht="11.25"/>
    <row r="740" s="3" customFormat="1" ht="11.25"/>
    <row r="741" s="3" customFormat="1" ht="11.25"/>
    <row r="742" s="3" customFormat="1" ht="11.25"/>
    <row r="743" s="3" customFormat="1" ht="11.25"/>
    <row r="744" s="3" customFormat="1" ht="11.25"/>
    <row r="745" s="3" customFormat="1" ht="11.25"/>
    <row r="746" s="3" customFormat="1" ht="11.25"/>
    <row r="747" s="3" customFormat="1" ht="11.25"/>
    <row r="748" s="3" customFormat="1" ht="11.25"/>
    <row r="749" s="3" customFormat="1" ht="11.25"/>
    <row r="750" s="3" customFormat="1" ht="11.25"/>
    <row r="751" s="3" customFormat="1" ht="11.25"/>
    <row r="752" s="3" customFormat="1" ht="11.25"/>
    <row r="753" s="3" customFormat="1" ht="11.25"/>
    <row r="754" s="3" customFormat="1" ht="11.25"/>
    <row r="755" s="3" customFormat="1" ht="11.25"/>
    <row r="756" s="3" customFormat="1" ht="11.25"/>
    <row r="757" s="3" customFormat="1" ht="11.25"/>
    <row r="758" s="3" customFormat="1" ht="11.25"/>
    <row r="759" s="3" customFormat="1" ht="11.25"/>
    <row r="760" s="3" customFormat="1" ht="11.25"/>
    <row r="761" s="3" customFormat="1" ht="11.25"/>
    <row r="762" s="3" customFormat="1" ht="11.25"/>
    <row r="763" s="3" customFormat="1" ht="11.25"/>
    <row r="764" s="3" customFormat="1" ht="11.25"/>
    <row r="765" s="3" customFormat="1" ht="11.25"/>
    <row r="766" s="3" customFormat="1" ht="11.25"/>
    <row r="767" s="3" customFormat="1" ht="11.25"/>
    <row r="768" s="3" customFormat="1" ht="11.25"/>
    <row r="769" s="3" customFormat="1" ht="11.25"/>
    <row r="770" s="3" customFormat="1" ht="11.25"/>
    <row r="771" s="3" customFormat="1" ht="11.25"/>
    <row r="772" s="3" customFormat="1" ht="11.25"/>
    <row r="773" s="3" customFormat="1" ht="11.25"/>
    <row r="774" s="3" customFormat="1" ht="11.25"/>
    <row r="775" s="3" customFormat="1" ht="11.25"/>
    <row r="776" s="3" customFormat="1" ht="11.25"/>
    <row r="777" s="3" customFormat="1" ht="11.25"/>
    <row r="778" s="3" customFormat="1" ht="11.25"/>
    <row r="779" s="3" customFormat="1" ht="11.25"/>
    <row r="780" s="3" customFormat="1" ht="11.25"/>
    <row r="781" s="3" customFormat="1" ht="11.25"/>
    <row r="782" s="3" customFormat="1" ht="11.25"/>
    <row r="783" s="3" customFormat="1" ht="11.25"/>
    <row r="784" s="3" customFormat="1" ht="11.25"/>
    <row r="785" s="3" customFormat="1" ht="11.25"/>
    <row r="786" s="3" customFormat="1" ht="11.25"/>
    <row r="787" s="3" customFormat="1" ht="11.25"/>
    <row r="788" s="3" customFormat="1" ht="11.25"/>
    <row r="789" s="3" customFormat="1" ht="11.25"/>
    <row r="790" s="3" customFormat="1" ht="11.25"/>
    <row r="791" s="3" customFormat="1" ht="11.25"/>
    <row r="792" s="3" customFormat="1" ht="11.25"/>
    <row r="793" s="3" customFormat="1" ht="11.25"/>
    <row r="794" s="3" customFormat="1" ht="11.25"/>
    <row r="795" s="3" customFormat="1" ht="11.25"/>
    <row r="796" s="3" customFormat="1" ht="11.25"/>
    <row r="797" s="3" customFormat="1" ht="11.25"/>
    <row r="798" s="3" customFormat="1" ht="11.25"/>
    <row r="799" s="3" customFormat="1" ht="11.25"/>
    <row r="800" s="3" customFormat="1" ht="11.25"/>
    <row r="801" s="3" customFormat="1" ht="11.25"/>
    <row r="802" s="3" customFormat="1" ht="11.25"/>
    <row r="803" s="3" customFormat="1" ht="11.25"/>
    <row r="804" s="3" customFormat="1" ht="11.25"/>
    <row r="805" s="3" customFormat="1" ht="11.25"/>
    <row r="806" s="3" customFormat="1" ht="11.25"/>
    <row r="807" s="3" customFormat="1" ht="11.25"/>
    <row r="808" s="3" customFormat="1" ht="11.25"/>
    <row r="809" s="3" customFormat="1" ht="11.25"/>
    <row r="810" s="3" customFormat="1" ht="11.25"/>
    <row r="811" s="3" customFormat="1" ht="11.25"/>
    <row r="812" s="3" customFormat="1" ht="11.25"/>
    <row r="813" s="3" customFormat="1" ht="11.25"/>
    <row r="814" s="3" customFormat="1" ht="11.25"/>
    <row r="815" s="3" customFormat="1" ht="11.25"/>
    <row r="816" s="3" customFormat="1" ht="11.25"/>
    <row r="817" s="3" customFormat="1" ht="11.25"/>
    <row r="818" s="3" customFormat="1" ht="11.25"/>
    <row r="819" s="3" customFormat="1" ht="11.25"/>
    <row r="820" s="3" customFormat="1" ht="11.25"/>
    <row r="821" s="3" customFormat="1" ht="11.25"/>
    <row r="822" s="3" customFormat="1" ht="11.25"/>
    <row r="823" s="3" customFormat="1" ht="11.25"/>
    <row r="824" s="3" customFormat="1" ht="11.25"/>
    <row r="825" s="3" customFormat="1" ht="11.25"/>
    <row r="826" s="3" customFormat="1" ht="11.25"/>
    <row r="827" s="3" customFormat="1" ht="11.25"/>
    <row r="828" s="3" customFormat="1" ht="11.25"/>
    <row r="829" s="3" customFormat="1" ht="11.25"/>
    <row r="830" s="3" customFormat="1" ht="11.25"/>
    <row r="831" s="3" customFormat="1" ht="11.25"/>
    <row r="832" s="3" customFormat="1" ht="11.25"/>
    <row r="833" s="3" customFormat="1" ht="11.25"/>
    <row r="834" s="3" customFormat="1" ht="11.25"/>
    <row r="835" s="3" customFormat="1" ht="11.25"/>
    <row r="836" s="3" customFormat="1" ht="11.25"/>
    <row r="837" s="3" customFormat="1" ht="11.25"/>
    <row r="838" s="3" customFormat="1" ht="11.25"/>
    <row r="839" s="3" customFormat="1" ht="11.25"/>
    <row r="840" s="3" customFormat="1" ht="11.25"/>
    <row r="841" s="3" customFormat="1" ht="11.25"/>
    <row r="842" s="3" customFormat="1" ht="11.25"/>
    <row r="843" s="3" customFormat="1" ht="11.25"/>
    <row r="844" s="3" customFormat="1" ht="11.25"/>
    <row r="845" s="3" customFormat="1" ht="11.25"/>
    <row r="846" s="3" customFormat="1" ht="11.25"/>
    <row r="847" s="3" customFormat="1" ht="11.25"/>
    <row r="848" s="3" customFormat="1" ht="11.25"/>
    <row r="849" s="3" customFormat="1" ht="11.25"/>
    <row r="850" s="3" customFormat="1" ht="11.25"/>
    <row r="851" s="3" customFormat="1" ht="11.25"/>
    <row r="852" s="3" customFormat="1" ht="11.25"/>
    <row r="853" s="3" customFormat="1" ht="11.25"/>
    <row r="854" s="3" customFormat="1" ht="11.25"/>
    <row r="855" s="3" customFormat="1" ht="11.25"/>
    <row r="856" s="3" customFormat="1" ht="11.25"/>
    <row r="857" s="3" customFormat="1" ht="11.25"/>
    <row r="858" s="3" customFormat="1" ht="11.25"/>
    <row r="859" s="3" customFormat="1" ht="11.25"/>
    <row r="860" s="3" customFormat="1" ht="11.25"/>
    <row r="861" s="3" customFormat="1" ht="11.25"/>
    <row r="862" s="3" customFormat="1" ht="11.25"/>
    <row r="863" s="3" customFormat="1" ht="11.25"/>
    <row r="864" s="3" customFormat="1" ht="11.25"/>
    <row r="865" s="3" customFormat="1" ht="11.25"/>
    <row r="866" s="3" customFormat="1" ht="11.25"/>
    <row r="867" s="3" customFormat="1" ht="11.25"/>
    <row r="868" s="3" customFormat="1" ht="11.25"/>
    <row r="869" s="3" customFormat="1" ht="11.25"/>
    <row r="870" s="3" customFormat="1" ht="11.25"/>
    <row r="871" s="3" customFormat="1" ht="11.25"/>
    <row r="872" s="3" customFormat="1" ht="11.25"/>
    <row r="873" s="3" customFormat="1" ht="11.25"/>
    <row r="874" s="3" customFormat="1" ht="11.25"/>
    <row r="875" s="3" customFormat="1" ht="11.25"/>
    <row r="876" s="3" customFormat="1" ht="11.25"/>
    <row r="877" s="3" customFormat="1" ht="11.25"/>
    <row r="878" s="3" customFormat="1" ht="11.25"/>
    <row r="879" s="3" customFormat="1" ht="11.25"/>
    <row r="880" s="3" customFormat="1" ht="11.25"/>
    <row r="881" s="3" customFormat="1" ht="11.25"/>
    <row r="882" s="3" customFormat="1" ht="11.25"/>
    <row r="883" s="3" customFormat="1" ht="11.25"/>
    <row r="884" s="3" customFormat="1" ht="11.25"/>
    <row r="885" s="3" customFormat="1" ht="11.25"/>
    <row r="886" s="3" customFormat="1" ht="11.25"/>
    <row r="887" s="3" customFormat="1" ht="11.25"/>
    <row r="888" s="3" customFormat="1" ht="11.25"/>
    <row r="889" s="3" customFormat="1" ht="11.25"/>
    <row r="890" s="3" customFormat="1" ht="11.25"/>
    <row r="891" s="3" customFormat="1" ht="11.25"/>
    <row r="892" s="3" customFormat="1" ht="11.25"/>
    <row r="893" s="3" customFormat="1" ht="11.25"/>
    <row r="894" s="3" customFormat="1" ht="11.25"/>
    <row r="895" s="3" customFormat="1" ht="11.25"/>
    <row r="896" s="3" customFormat="1" ht="11.25"/>
    <row r="897" s="3" customFormat="1" ht="11.25"/>
    <row r="898" s="3" customFormat="1" ht="11.25"/>
    <row r="899" s="3" customFormat="1" ht="11.25"/>
    <row r="900" s="3" customFormat="1" ht="11.25"/>
    <row r="901" s="3" customFormat="1" ht="11.25"/>
    <row r="902" s="3" customFormat="1" ht="11.25"/>
    <row r="903" s="3" customFormat="1" ht="11.25"/>
    <row r="904" s="3" customFormat="1" ht="11.25"/>
    <row r="905" s="3" customFormat="1" ht="11.25"/>
    <row r="906" s="3" customFormat="1" ht="11.25"/>
    <row r="907" s="3" customFormat="1" ht="11.25"/>
    <row r="908" s="3" customFormat="1" ht="11.25"/>
    <row r="909" s="3" customFormat="1" ht="11.25"/>
    <row r="910" s="3" customFormat="1" ht="11.25"/>
    <row r="911" s="3" customFormat="1" ht="11.25"/>
    <row r="912" s="3" customFormat="1" ht="11.25"/>
    <row r="913" s="3" customFormat="1" ht="11.25"/>
    <row r="914" s="3" customFormat="1" ht="11.25"/>
    <row r="915" s="3" customFormat="1" ht="11.25"/>
    <row r="916" s="3" customFormat="1" ht="11.25"/>
    <row r="917" s="3" customFormat="1" ht="11.25"/>
    <row r="918" s="3" customFormat="1" ht="11.25"/>
    <row r="919" s="3" customFormat="1" ht="11.25"/>
    <row r="920" s="3" customFormat="1" ht="11.25"/>
    <row r="921" s="3" customFormat="1" ht="11.25"/>
    <row r="922" s="3" customFormat="1" ht="11.25"/>
    <row r="923" s="3" customFormat="1" ht="11.25"/>
    <row r="924" s="3" customFormat="1" ht="11.25"/>
    <row r="925" s="3" customFormat="1" ht="11.25"/>
    <row r="926" s="3" customFormat="1" ht="11.25"/>
    <row r="927" s="3" customFormat="1" ht="11.25"/>
    <row r="928" s="3" customFormat="1" ht="11.25"/>
    <row r="929" s="3" customFormat="1" ht="11.25"/>
    <row r="930" s="3" customFormat="1" ht="11.25"/>
    <row r="931" s="3" customFormat="1" ht="11.25"/>
    <row r="932" s="3" customFormat="1" ht="11.25"/>
    <row r="933" s="3" customFormat="1" ht="11.25"/>
    <row r="934" s="3" customFormat="1" ht="11.25"/>
    <row r="935" s="3" customFormat="1" ht="11.25"/>
    <row r="936" s="3" customFormat="1" ht="11.25"/>
    <row r="937" s="3" customFormat="1" ht="11.25"/>
    <row r="938" s="3" customFormat="1" ht="11.25"/>
    <row r="939" s="3" customFormat="1" ht="11.25"/>
    <row r="940" s="3" customFormat="1" ht="11.25"/>
    <row r="941" s="3" customFormat="1" ht="11.25"/>
    <row r="942" s="3" customFormat="1" ht="11.25"/>
    <row r="943" s="3" customFormat="1" ht="11.25"/>
    <row r="944" s="3" customFormat="1" ht="11.25"/>
    <row r="945" s="3" customFormat="1" ht="11.25"/>
    <row r="946" s="3" customFormat="1" ht="11.25"/>
    <row r="947" s="3" customFormat="1" ht="11.25"/>
    <row r="948" s="3" customFormat="1" ht="11.25"/>
    <row r="949" s="3" customFormat="1" ht="11.25"/>
    <row r="950" s="3" customFormat="1" ht="11.25"/>
    <row r="951" s="3" customFormat="1" ht="11.25"/>
    <row r="952" s="3" customFormat="1" ht="11.25"/>
    <row r="953" s="3" customFormat="1" ht="11.25"/>
    <row r="954" s="3" customFormat="1" ht="11.25"/>
    <row r="955" s="3" customFormat="1" ht="11.25"/>
    <row r="956" s="3" customFormat="1" ht="11.25"/>
    <row r="957" s="3" customFormat="1" ht="11.25"/>
    <row r="958" s="3" customFormat="1" ht="11.25"/>
    <row r="959" s="3" customFormat="1" ht="11.25"/>
    <row r="960" s="3" customFormat="1" ht="11.25"/>
    <row r="961" s="3" customFormat="1" ht="11.25"/>
    <row r="962" s="3" customFormat="1" ht="11.25"/>
    <row r="963" s="3" customFormat="1" ht="11.25"/>
    <row r="964" s="3" customFormat="1" ht="11.25"/>
    <row r="965" s="3" customFormat="1" ht="11.25"/>
    <row r="966" s="3" customFormat="1" ht="11.25"/>
    <row r="967" s="3" customFormat="1" ht="11.25"/>
    <row r="968" s="3" customFormat="1" ht="11.25"/>
    <row r="969" s="3" customFormat="1" ht="11.25"/>
    <row r="970" s="3" customFormat="1" ht="11.25"/>
    <row r="971" s="3" customFormat="1" ht="11.25"/>
    <row r="972" s="3" customFormat="1" ht="11.25"/>
    <row r="973" s="3" customFormat="1" ht="11.25"/>
    <row r="974" s="3" customFormat="1" ht="11.25"/>
    <row r="975" s="3" customFormat="1" ht="11.25"/>
    <row r="976" s="3" customFormat="1" ht="11.25"/>
    <row r="977" s="3" customFormat="1" ht="11.25"/>
    <row r="978" s="3" customFormat="1" ht="11.25"/>
    <row r="979" s="3" customFormat="1" ht="11.25"/>
    <row r="980" s="3" customFormat="1" ht="11.25"/>
    <row r="981" s="3" customFormat="1" ht="11.25"/>
    <row r="982" s="3" customFormat="1" ht="11.25"/>
    <row r="983" s="3" customFormat="1" ht="11.25"/>
    <row r="984" s="3" customFormat="1" ht="11.25"/>
    <row r="985" s="3" customFormat="1" ht="11.25"/>
    <row r="986" s="3" customFormat="1" ht="11.25"/>
    <row r="987" s="3" customFormat="1" ht="11.25"/>
    <row r="988" s="3" customFormat="1" ht="11.25"/>
    <row r="989" s="3" customFormat="1" ht="11.25"/>
    <row r="990" s="3" customFormat="1" ht="11.25"/>
    <row r="991" s="3" customFormat="1" ht="11.25"/>
    <row r="992" s="3" customFormat="1" ht="11.25"/>
    <row r="993" s="3" customFormat="1" ht="11.25"/>
    <row r="994" s="3" customFormat="1" ht="11.25"/>
    <row r="995" s="3" customFormat="1" ht="11.25"/>
    <row r="996" s="3" customFormat="1" ht="11.25"/>
    <row r="997" s="3" customFormat="1" ht="11.25"/>
    <row r="998" s="3" customFormat="1" ht="11.25"/>
    <row r="999" s="3" customFormat="1" ht="11.25"/>
    <row r="1000" s="3" customFormat="1" ht="11.25"/>
    <row r="1001" s="3" customFormat="1" ht="11.25"/>
    <row r="1002" s="3" customFormat="1" ht="11.25"/>
    <row r="1003" s="3" customFormat="1" ht="11.25"/>
    <row r="1004" s="3" customFormat="1" ht="11.25"/>
    <row r="1005" s="3" customFormat="1" ht="11.25"/>
    <row r="1006" s="3" customFormat="1" ht="11.25"/>
    <row r="1007" s="3" customFormat="1" ht="11.25"/>
    <row r="1008" s="3" customFormat="1" ht="11.25"/>
    <row r="1009" s="3" customFormat="1" ht="11.25"/>
    <row r="1010" s="3" customFormat="1" ht="11.25"/>
    <row r="1011" s="3" customFormat="1" ht="11.25"/>
    <row r="1012" s="3" customFormat="1" ht="11.25"/>
    <row r="1013" s="3" customFormat="1" ht="11.25"/>
    <row r="1014" s="3" customFormat="1" ht="11.25"/>
    <row r="1015" s="3" customFormat="1" ht="11.25"/>
    <row r="1016" s="3" customFormat="1" ht="11.25"/>
    <row r="1017" s="3" customFormat="1" ht="11.25"/>
    <row r="1018" s="3" customFormat="1" ht="11.25"/>
    <row r="1019" s="3" customFormat="1" ht="11.25"/>
    <row r="1020" s="3" customFormat="1" ht="11.25"/>
    <row r="1021" s="3" customFormat="1" ht="11.25"/>
    <row r="1022" s="3" customFormat="1" ht="11.25"/>
    <row r="1023" s="3" customFormat="1" ht="11.25"/>
    <row r="1024" s="3" customFormat="1" ht="11.25"/>
    <row r="1025" s="3" customFormat="1" ht="11.25"/>
    <row r="1026" s="3" customFormat="1" ht="11.25"/>
    <row r="1027" s="3" customFormat="1" ht="11.25"/>
    <row r="1028" s="3" customFormat="1" ht="11.25"/>
    <row r="1029" s="3" customFormat="1" ht="11.25"/>
    <row r="1030" s="3" customFormat="1" ht="11.25"/>
    <row r="1031" s="3" customFormat="1" ht="11.25"/>
    <row r="1032" s="3" customFormat="1" ht="11.25"/>
    <row r="1033" s="3" customFormat="1" ht="11.25"/>
    <row r="1034" s="3" customFormat="1" ht="11.25"/>
    <row r="1035" s="3" customFormat="1" ht="11.25"/>
    <row r="1036" s="3" customFormat="1" ht="11.25"/>
    <row r="1037" s="3" customFormat="1" ht="11.25"/>
    <row r="1038" s="3" customFormat="1" ht="11.25"/>
    <row r="1039" s="3" customFormat="1" ht="11.25"/>
    <row r="1040" s="3" customFormat="1" ht="11.25"/>
    <row r="1041" s="3" customFormat="1" ht="11.25"/>
    <row r="1042" s="3" customFormat="1" ht="11.25"/>
    <row r="1043" s="3" customFormat="1" ht="11.25"/>
    <row r="1044" s="3" customFormat="1" ht="11.25"/>
    <row r="1045" s="3" customFormat="1" ht="11.25"/>
    <row r="1046" s="3" customFormat="1" ht="11.25"/>
    <row r="1047" s="3" customFormat="1" ht="11.25"/>
    <row r="1048" s="3" customFormat="1" ht="11.25"/>
    <row r="1049" s="3" customFormat="1" ht="11.25"/>
    <row r="1050" s="3" customFormat="1" ht="11.25"/>
    <row r="1051" s="3" customFormat="1" ht="11.25"/>
    <row r="1052" s="3" customFormat="1" ht="11.25"/>
    <row r="1053" s="3" customFormat="1" ht="11.25"/>
    <row r="1054" s="3" customFormat="1" ht="11.25"/>
    <row r="1055" s="3" customFormat="1" ht="11.25"/>
    <row r="1056" s="3" customFormat="1" ht="11.25"/>
    <row r="1057" s="3" customFormat="1" ht="11.25"/>
    <row r="1058" s="3" customFormat="1" ht="11.25"/>
    <row r="1059" s="3" customFormat="1" ht="11.25"/>
    <row r="1060" s="3" customFormat="1" ht="11.25"/>
    <row r="1061" s="3" customFormat="1" ht="11.25"/>
    <row r="1062" s="3" customFormat="1" ht="11.25"/>
    <row r="1063" s="3" customFormat="1" ht="11.25"/>
    <row r="1064" s="3" customFormat="1" ht="11.25"/>
    <row r="1065" s="3" customFormat="1" ht="11.25"/>
    <row r="1066" s="3" customFormat="1" ht="11.25"/>
    <row r="1067" s="3" customFormat="1" ht="11.25"/>
    <row r="1068" s="3" customFormat="1" ht="11.25"/>
    <row r="1069" s="3" customFormat="1" ht="11.25"/>
    <row r="1070" s="3" customFormat="1" ht="11.25"/>
    <row r="1071" s="3" customFormat="1" ht="11.25"/>
    <row r="1072" s="3" customFormat="1" ht="11.25"/>
    <row r="1073" s="3" customFormat="1" ht="11.25"/>
    <row r="1074" s="3" customFormat="1" ht="11.25"/>
    <row r="1075" s="3" customFormat="1" ht="11.25"/>
    <row r="1076" s="3" customFormat="1" ht="11.25"/>
    <row r="1077" s="3" customFormat="1" ht="11.25"/>
    <row r="1078" s="3" customFormat="1" ht="11.25"/>
    <row r="1079" s="3" customFormat="1" ht="11.25"/>
    <row r="1080" s="3" customFormat="1" ht="11.25"/>
    <row r="1081" s="3" customFormat="1" ht="11.25"/>
    <row r="1082" s="3" customFormat="1" ht="11.25"/>
    <row r="1083" s="3" customFormat="1" ht="11.25"/>
    <row r="1084" s="3" customFormat="1" ht="11.25"/>
    <row r="1085" s="3" customFormat="1" ht="11.25"/>
    <row r="1086" s="3" customFormat="1" ht="11.25"/>
    <row r="1087" s="3" customFormat="1" ht="11.25"/>
    <row r="1088" s="3" customFormat="1" ht="11.25"/>
    <row r="1089" s="3" customFormat="1" ht="11.25"/>
    <row r="1090" s="3" customFormat="1" ht="11.25"/>
    <row r="1091" s="3" customFormat="1" ht="11.25"/>
    <row r="1092" s="3" customFormat="1" ht="11.25"/>
    <row r="1093" s="3" customFormat="1" ht="11.25"/>
    <row r="1094" s="3" customFormat="1" ht="11.25"/>
    <row r="1095" s="3" customFormat="1" ht="11.25"/>
    <row r="1096" s="3" customFormat="1" ht="11.25"/>
    <row r="1097" s="3" customFormat="1" ht="11.25"/>
    <row r="1098" s="3" customFormat="1" ht="11.25"/>
    <row r="1099" s="3" customFormat="1" ht="11.25"/>
    <row r="1100" s="3" customFormat="1" ht="11.25"/>
    <row r="1101" s="3" customFormat="1" ht="11.25"/>
    <row r="1102" s="3" customFormat="1" ht="11.25"/>
    <row r="1103" s="3" customFormat="1" ht="11.25"/>
    <row r="1104" s="3" customFormat="1" ht="11.25"/>
    <row r="1105" s="3" customFormat="1" ht="11.25"/>
    <row r="1106" s="3" customFormat="1" ht="11.25"/>
    <row r="1107" s="3" customFormat="1" ht="11.25"/>
    <row r="1108" s="3" customFormat="1" ht="11.25"/>
    <row r="1109" s="3" customFormat="1" ht="11.25"/>
    <row r="1110" s="3" customFormat="1" ht="11.25"/>
    <row r="1111" s="3" customFormat="1" ht="11.25"/>
    <row r="1112" s="3" customFormat="1" ht="11.25"/>
    <row r="1113" s="3" customFormat="1" ht="11.25"/>
    <row r="1114" s="3" customFormat="1" ht="11.25"/>
    <row r="1115" s="3" customFormat="1" ht="11.25"/>
    <row r="1116" s="3" customFormat="1" ht="11.25"/>
    <row r="1117" s="3" customFormat="1" ht="11.25"/>
    <row r="1118" s="3" customFormat="1" ht="11.25"/>
    <row r="1119" s="3" customFormat="1" ht="11.25"/>
    <row r="1120" s="3" customFormat="1" ht="11.25"/>
    <row r="1121" s="3" customFormat="1" ht="11.25"/>
    <row r="1122" s="3" customFormat="1" ht="11.25"/>
    <row r="1123" s="3" customFormat="1" ht="11.25"/>
    <row r="1124" s="3" customFormat="1" ht="11.25"/>
    <row r="1125" s="3" customFormat="1" ht="11.25"/>
    <row r="1126" s="3" customFormat="1" ht="11.25"/>
    <row r="1127" s="3" customFormat="1" ht="11.25"/>
    <row r="1128" s="3" customFormat="1" ht="11.25"/>
    <row r="1129" s="3" customFormat="1" ht="11.25"/>
    <row r="1130" s="3" customFormat="1" ht="11.25"/>
    <row r="1131" s="3" customFormat="1" ht="11.25"/>
    <row r="1132" s="3" customFormat="1" ht="11.25"/>
    <row r="1133" s="3" customFormat="1" ht="11.25"/>
    <row r="1134" s="3" customFormat="1" ht="11.25"/>
    <row r="1135" s="3" customFormat="1" ht="11.25"/>
    <row r="1136" s="3" customFormat="1" ht="11.25"/>
    <row r="1137" s="3" customFormat="1" ht="11.25"/>
    <row r="1138" s="3" customFormat="1" ht="11.25"/>
    <row r="1139" s="3" customFormat="1" ht="11.25"/>
    <row r="1140" s="3" customFormat="1" ht="11.25"/>
    <row r="1141" s="3" customFormat="1" ht="11.25"/>
    <row r="1142" s="3" customFormat="1" ht="11.25"/>
    <row r="1143" s="3" customFormat="1" ht="11.25"/>
    <row r="1144" s="3" customFormat="1" ht="11.25"/>
    <row r="1145" s="3" customFormat="1" ht="11.25"/>
    <row r="1146" s="3" customFormat="1" ht="11.25"/>
    <row r="1147" s="3" customFormat="1" ht="11.25"/>
    <row r="1148" s="3" customFormat="1" ht="11.25"/>
    <row r="1149" s="3" customFormat="1" ht="11.25"/>
    <row r="1150" s="3" customFormat="1" ht="11.25"/>
    <row r="1151" s="3" customFormat="1" ht="11.25"/>
    <row r="1152" s="3" customFormat="1" ht="11.25"/>
    <row r="1153" s="3" customFormat="1" ht="11.25"/>
    <row r="1154" s="3" customFormat="1" ht="11.25"/>
    <row r="1155" s="3" customFormat="1" ht="11.25"/>
    <row r="1156" s="3" customFormat="1" ht="11.25"/>
    <row r="1157" s="3" customFormat="1" ht="11.25"/>
    <row r="1158" s="3" customFormat="1" ht="11.25"/>
    <row r="1159" s="3" customFormat="1" ht="11.25"/>
    <row r="1160" s="3" customFormat="1" ht="11.25"/>
    <row r="1161" s="3" customFormat="1" ht="11.25"/>
    <row r="1162" s="3" customFormat="1" ht="11.25"/>
    <row r="1163" s="3" customFormat="1" ht="11.25"/>
    <row r="1164" s="3" customFormat="1" ht="11.25"/>
    <row r="1165" s="3" customFormat="1" ht="11.25"/>
    <row r="1166" s="3" customFormat="1" ht="11.25"/>
    <row r="1167" s="3" customFormat="1" ht="11.25"/>
    <row r="1168" s="3" customFormat="1" ht="11.25"/>
    <row r="1169" s="3" customFormat="1" ht="11.25"/>
    <row r="1170" s="3" customFormat="1" ht="11.25"/>
    <row r="1171" s="3" customFormat="1" ht="11.25"/>
    <row r="1172" s="3" customFormat="1" ht="11.25"/>
    <row r="1173" s="3" customFormat="1" ht="11.25"/>
    <row r="1174" s="3" customFormat="1" ht="11.25"/>
    <row r="1175" s="3" customFormat="1" ht="11.25"/>
    <row r="1176" s="3" customFormat="1" ht="11.25"/>
    <row r="1177" s="3" customFormat="1" ht="11.25"/>
    <row r="1178" s="3" customFormat="1" ht="11.25"/>
    <row r="1179" s="3" customFormat="1" ht="11.25"/>
    <row r="1180" s="3" customFormat="1" ht="11.25"/>
    <row r="1181" s="3" customFormat="1" ht="11.25"/>
    <row r="1182" s="3" customFormat="1" ht="11.25"/>
    <row r="1183" s="3" customFormat="1" ht="11.25"/>
    <row r="1184" s="3" customFormat="1" ht="11.25"/>
    <row r="1185" s="3" customFormat="1" ht="11.25"/>
    <row r="1186" s="3" customFormat="1" ht="11.25"/>
    <row r="1187" s="3" customFormat="1" ht="11.25"/>
    <row r="1188" s="3" customFormat="1" ht="11.25"/>
    <row r="1189" s="3" customFormat="1" ht="11.25"/>
    <row r="1190" s="3" customFormat="1" ht="11.25"/>
    <row r="1191" s="3" customFormat="1" ht="11.25"/>
    <row r="1192" s="3" customFormat="1" ht="11.25"/>
    <row r="1193" s="3" customFormat="1" ht="11.25"/>
    <row r="1194" s="3" customFormat="1" ht="11.25"/>
    <row r="1195" s="3" customFormat="1" ht="11.25"/>
    <row r="1196" s="3" customFormat="1" ht="11.25"/>
    <row r="1197" s="3" customFormat="1" ht="11.25"/>
    <row r="1198" s="3" customFormat="1" ht="11.25"/>
    <row r="1199" s="3" customFormat="1" ht="11.25"/>
    <row r="1200" s="3" customFormat="1" ht="11.25"/>
    <row r="1201" s="3" customFormat="1" ht="11.25"/>
    <row r="1202" s="3" customFormat="1" ht="11.25"/>
    <row r="1203" s="3" customFormat="1" ht="11.25"/>
    <row r="1204" s="3" customFormat="1" ht="11.25"/>
    <row r="1205" s="3" customFormat="1" ht="11.25"/>
    <row r="1206" s="3" customFormat="1" ht="11.25"/>
    <row r="1207" s="3" customFormat="1" ht="11.25"/>
    <row r="1208" s="3" customFormat="1" ht="11.25"/>
    <row r="1209" s="3" customFormat="1" ht="11.25"/>
    <row r="1210" s="3" customFormat="1" ht="11.25"/>
    <row r="1211" s="3" customFormat="1" ht="11.25"/>
    <row r="1212" s="3" customFormat="1" ht="11.25"/>
    <row r="1213" s="3" customFormat="1" ht="11.25"/>
    <row r="1214" s="3" customFormat="1" ht="11.25"/>
    <row r="1215" s="3" customFormat="1" ht="11.25"/>
    <row r="1216" s="3" customFormat="1" ht="11.25"/>
    <row r="1217" s="3" customFormat="1" ht="11.25"/>
    <row r="1218" s="3" customFormat="1" ht="11.25"/>
    <row r="1219" s="3" customFormat="1" ht="11.25"/>
    <row r="1220" s="3" customFormat="1" ht="11.25"/>
    <row r="1221" s="3" customFormat="1" ht="11.25"/>
    <row r="1222" s="3" customFormat="1" ht="11.25"/>
    <row r="1223" s="3" customFormat="1" ht="11.25"/>
    <row r="1224" s="3" customFormat="1" ht="11.25"/>
    <row r="1225" s="3" customFormat="1" ht="11.25"/>
    <row r="1226" s="3" customFormat="1" ht="11.25"/>
    <row r="1227" s="3" customFormat="1" ht="11.25"/>
    <row r="1228" s="3" customFormat="1" ht="11.25"/>
    <row r="1229" s="3" customFormat="1" ht="11.25"/>
    <row r="1230" s="3" customFormat="1" ht="11.25"/>
    <row r="1231" s="3" customFormat="1" ht="11.25"/>
    <row r="1232" s="3" customFormat="1" ht="11.25"/>
    <row r="1233" s="3" customFormat="1" ht="11.25"/>
    <row r="1234" s="3" customFormat="1" ht="11.25"/>
    <row r="1235" s="3" customFormat="1" ht="11.25"/>
    <row r="1236" s="3" customFormat="1" ht="11.25"/>
    <row r="1237" s="3" customFormat="1" ht="11.25"/>
    <row r="1238" s="3" customFormat="1" ht="11.25"/>
    <row r="1239" s="3" customFormat="1" ht="11.25"/>
    <row r="1240" s="3" customFormat="1" ht="11.25"/>
    <row r="1241" s="3" customFormat="1" ht="11.25"/>
    <row r="1242" s="3" customFormat="1" ht="11.25"/>
    <row r="1243" s="3" customFormat="1" ht="11.25"/>
    <row r="1244" s="3" customFormat="1" ht="11.25"/>
    <row r="1245" s="3" customFormat="1" ht="11.25"/>
    <row r="1246" s="3" customFormat="1" ht="11.25"/>
    <row r="1247" s="3" customFormat="1" ht="11.25"/>
    <row r="1248" s="3" customFormat="1" ht="11.25"/>
    <row r="1249" s="3" customFormat="1" ht="11.25"/>
    <row r="1250" s="3" customFormat="1" ht="11.25"/>
    <row r="1251" s="3" customFormat="1" ht="11.25"/>
    <row r="1252" s="3" customFormat="1" ht="11.25"/>
    <row r="1253" s="3" customFormat="1" ht="11.25"/>
    <row r="1254" s="3" customFormat="1" ht="11.25"/>
    <row r="1255" s="3" customFormat="1" ht="11.25"/>
    <row r="1256" s="3" customFormat="1" ht="11.25"/>
    <row r="1257" s="3" customFormat="1" ht="11.25"/>
    <row r="1258" s="3" customFormat="1" ht="11.25"/>
    <row r="1259" s="3" customFormat="1" ht="11.25"/>
    <row r="1260" s="3" customFormat="1" ht="11.25"/>
    <row r="1261" s="3" customFormat="1" ht="11.25"/>
    <row r="1262" s="3" customFormat="1" ht="11.25"/>
    <row r="1263" s="3" customFormat="1" ht="11.25"/>
    <row r="1264" s="3" customFormat="1" ht="11.25"/>
    <row r="1265" s="3" customFormat="1" ht="11.25"/>
    <row r="1266" s="3" customFormat="1" ht="11.25"/>
    <row r="1267" s="3" customFormat="1" ht="11.25"/>
    <row r="1268" s="3" customFormat="1" ht="11.25"/>
    <row r="1269" s="3" customFormat="1" ht="11.25"/>
    <row r="1270" s="3" customFormat="1" ht="11.25"/>
    <row r="1271" s="3" customFormat="1" ht="11.25"/>
    <row r="1272" s="3" customFormat="1" ht="11.25"/>
    <row r="1273" s="3" customFormat="1" ht="11.25"/>
    <row r="1274" s="3" customFormat="1" ht="11.25"/>
    <row r="1275" s="3" customFormat="1" ht="11.25"/>
    <row r="1276" s="3" customFormat="1" ht="11.25"/>
    <row r="1277" s="3" customFormat="1" ht="11.25"/>
    <row r="1278" s="3" customFormat="1" ht="11.25"/>
    <row r="1279" s="3" customFormat="1" ht="11.25"/>
    <row r="1280" s="3" customFormat="1" ht="11.25"/>
    <row r="1281" s="3" customFormat="1" ht="11.25"/>
    <row r="1282" s="3" customFormat="1" ht="11.25"/>
    <row r="1283" s="3" customFormat="1" ht="11.25"/>
    <row r="1284" s="3" customFormat="1" ht="11.25"/>
    <row r="1285" s="3" customFormat="1" ht="11.25"/>
    <row r="1286" s="3" customFormat="1" ht="11.25"/>
    <row r="1287" s="3" customFormat="1" ht="11.25"/>
    <row r="1288" s="3" customFormat="1" ht="11.25"/>
    <row r="1289" s="3" customFormat="1" ht="11.25"/>
    <row r="1290" s="3" customFormat="1" ht="11.25"/>
    <row r="1291" s="3" customFormat="1" ht="11.25"/>
    <row r="1292" s="3" customFormat="1" ht="11.25"/>
    <row r="1293" s="3" customFormat="1" ht="11.25"/>
    <row r="1294" s="3" customFormat="1" ht="11.25"/>
    <row r="1295" s="3" customFormat="1" ht="11.25"/>
    <row r="1296" s="3" customFormat="1" ht="11.25"/>
    <row r="1297" s="3" customFormat="1" ht="11.25"/>
    <row r="1298" s="3" customFormat="1" ht="11.25"/>
    <row r="1299" s="3" customFormat="1" ht="11.25"/>
    <row r="1300" s="3" customFormat="1" ht="11.25"/>
    <row r="1301" s="3" customFormat="1" ht="11.25"/>
    <row r="1302" s="3" customFormat="1" ht="11.25"/>
    <row r="1303" s="3" customFormat="1" ht="11.25"/>
    <row r="1304" s="3" customFormat="1" ht="11.25"/>
    <row r="1305" s="3" customFormat="1" ht="11.25"/>
    <row r="1306" s="3" customFormat="1" ht="11.25"/>
    <row r="1307" s="3" customFormat="1" ht="11.25"/>
    <row r="1308" s="3" customFormat="1" ht="11.25"/>
    <row r="1309" s="3" customFormat="1" ht="11.25"/>
    <row r="1310" s="3" customFormat="1" ht="11.25"/>
    <row r="1311" s="3" customFormat="1" ht="11.25"/>
    <row r="1312" s="3" customFormat="1" ht="11.25"/>
    <row r="1313" s="3" customFormat="1" ht="11.25"/>
    <row r="1314" s="3" customFormat="1" ht="11.25"/>
    <row r="1315" s="3" customFormat="1" ht="11.25"/>
    <row r="1316" s="3" customFormat="1" ht="11.25"/>
    <row r="1317" s="3" customFormat="1" ht="11.25"/>
    <row r="1318" s="3" customFormat="1" ht="11.25"/>
    <row r="1319" s="3" customFormat="1" ht="11.25"/>
    <row r="1320" s="3" customFormat="1" ht="11.25"/>
    <row r="1321" s="3" customFormat="1" ht="11.25"/>
    <row r="1322" s="3" customFormat="1" ht="11.25"/>
    <row r="1323" s="3" customFormat="1" ht="11.25"/>
    <row r="1324" s="3" customFormat="1" ht="11.25"/>
    <row r="1325" s="3" customFormat="1" ht="11.25"/>
    <row r="1326" s="3" customFormat="1" ht="11.25"/>
    <row r="1327" s="3" customFormat="1" ht="11.25"/>
    <row r="1328" s="3" customFormat="1" ht="11.25"/>
    <row r="1329" s="3" customFormat="1" ht="11.25"/>
    <row r="1330" s="3" customFormat="1" ht="11.25"/>
    <row r="1331" s="3" customFormat="1" ht="11.25"/>
    <row r="1332" s="3" customFormat="1" ht="11.25"/>
    <row r="1333" s="3" customFormat="1" ht="11.25"/>
    <row r="1334" s="3" customFormat="1" ht="11.25"/>
    <row r="1335" s="3" customFormat="1" ht="11.25"/>
    <row r="1336" s="3" customFormat="1" ht="11.25"/>
    <row r="1337" s="3" customFormat="1" ht="11.25"/>
    <row r="1338" s="3" customFormat="1" ht="11.25"/>
    <row r="1339" s="3" customFormat="1" ht="11.25"/>
    <row r="1340" s="3" customFormat="1" ht="11.25"/>
    <row r="1341" s="3" customFormat="1" ht="11.25"/>
    <row r="1342" s="3" customFormat="1" ht="11.25"/>
    <row r="1343" s="3" customFormat="1" ht="11.25"/>
    <row r="1344" s="3" customFormat="1" ht="11.25"/>
    <row r="1345" s="3" customFormat="1" ht="11.25"/>
    <row r="1346" s="3" customFormat="1" ht="11.25"/>
    <row r="1347" s="3" customFormat="1" ht="11.25"/>
    <row r="1348" s="3" customFormat="1" ht="11.25"/>
    <row r="1349" s="3" customFormat="1" ht="11.25"/>
    <row r="1350" s="3" customFormat="1" ht="11.25"/>
    <row r="1351" s="3" customFormat="1" ht="11.25"/>
    <row r="1352" s="3" customFormat="1" ht="11.25"/>
    <row r="1353" s="3" customFormat="1" ht="11.25"/>
    <row r="1354" s="3" customFormat="1" ht="11.25"/>
    <row r="1355" s="3" customFormat="1" ht="11.25"/>
    <row r="1356" s="3" customFormat="1" ht="11.25"/>
    <row r="1357" s="3" customFormat="1" ht="11.25"/>
    <row r="1358" s="3" customFormat="1" ht="11.25"/>
    <row r="1359" s="3" customFormat="1" ht="11.25"/>
    <row r="1360" s="3" customFormat="1" ht="11.25"/>
    <row r="1361" s="3" customFormat="1" ht="11.25"/>
    <row r="1362" s="3" customFormat="1" ht="11.25"/>
    <row r="1363" s="3" customFormat="1" ht="11.25"/>
    <row r="1364" s="3" customFormat="1" ht="11.25"/>
    <row r="1365" s="3" customFormat="1" ht="11.25"/>
    <row r="1366" s="3" customFormat="1" ht="11.25"/>
    <row r="1367" s="3" customFormat="1" ht="11.25"/>
    <row r="1368" s="3" customFormat="1" ht="11.25"/>
    <row r="1369" s="3" customFormat="1" ht="11.25"/>
    <row r="1370" s="3" customFormat="1" ht="11.25"/>
    <row r="1371" s="3" customFormat="1" ht="11.25"/>
    <row r="1372" s="3" customFormat="1" ht="11.25"/>
    <row r="1373" s="3" customFormat="1" ht="11.25"/>
    <row r="1374" s="3" customFormat="1" ht="11.25"/>
    <row r="1375" s="3" customFormat="1" ht="11.25"/>
    <row r="1376" s="3" customFormat="1" ht="11.25"/>
    <row r="1377" s="3" customFormat="1" ht="11.25"/>
    <row r="1378" s="3" customFormat="1" ht="11.25"/>
    <row r="1379" s="3" customFormat="1" ht="11.25"/>
    <row r="1380" s="3" customFormat="1" ht="11.25"/>
    <row r="1381" s="3" customFormat="1" ht="11.25"/>
    <row r="1382" s="3" customFormat="1" ht="11.25"/>
    <row r="1383" s="3" customFormat="1" ht="11.25"/>
    <row r="1384" s="3" customFormat="1" ht="11.25"/>
    <row r="1385" s="3" customFormat="1" ht="11.25"/>
    <row r="1386" s="3" customFormat="1" ht="11.25"/>
    <row r="1387" s="3" customFormat="1" ht="11.25"/>
    <row r="1388" s="3" customFormat="1" ht="11.25"/>
    <row r="1389" s="3" customFormat="1" ht="11.25"/>
    <row r="1390" s="3" customFormat="1" ht="11.25"/>
    <row r="1391" s="3" customFormat="1" ht="11.25"/>
    <row r="1392" s="3" customFormat="1" ht="11.25"/>
    <row r="1393" s="3" customFormat="1" ht="11.25"/>
    <row r="1394" s="3" customFormat="1" ht="11.25"/>
    <row r="1395" s="3" customFormat="1" ht="11.25"/>
    <row r="1396" s="3" customFormat="1" ht="11.25"/>
    <row r="1397" s="3" customFormat="1" ht="11.25"/>
    <row r="1398" s="3" customFormat="1" ht="11.25"/>
    <row r="1399" s="3" customFormat="1" ht="11.25"/>
    <row r="1400" s="3" customFormat="1" ht="11.25"/>
    <row r="1401" s="3" customFormat="1" ht="11.25"/>
    <row r="1402" s="3" customFormat="1" ht="11.25"/>
    <row r="1403" s="3" customFormat="1" ht="11.25"/>
    <row r="1404" s="3" customFormat="1" ht="11.25"/>
    <row r="1405" s="3" customFormat="1" ht="11.25"/>
    <row r="1406" s="3" customFormat="1" ht="11.25"/>
    <row r="1407" s="3" customFormat="1" ht="11.25"/>
    <row r="1408" s="3" customFormat="1" ht="11.25"/>
    <row r="1409" s="3" customFormat="1" ht="11.25"/>
    <row r="1410" s="3" customFormat="1" ht="11.25"/>
    <row r="1411" s="3" customFormat="1" ht="11.25"/>
    <row r="1412" s="3" customFormat="1" ht="11.25"/>
    <row r="1413" s="3" customFormat="1" ht="11.25"/>
    <row r="1414" s="3" customFormat="1" ht="11.25"/>
    <row r="1415" s="3" customFormat="1" ht="11.25"/>
    <row r="1416" s="3" customFormat="1" ht="11.25"/>
    <row r="1417" s="3" customFormat="1" ht="11.25"/>
    <row r="1418" s="3" customFormat="1" ht="11.25"/>
    <row r="1419" s="3" customFormat="1" ht="11.25"/>
    <row r="1420" s="3" customFormat="1" ht="11.25"/>
    <row r="1421" s="3" customFormat="1" ht="11.25"/>
    <row r="1422" s="3" customFormat="1" ht="11.25"/>
    <row r="1423" s="3" customFormat="1" ht="11.25"/>
    <row r="1424" s="3" customFormat="1" ht="11.25"/>
    <row r="1425" s="3" customFormat="1" ht="11.25"/>
    <row r="1426" s="3" customFormat="1" ht="11.25"/>
    <row r="1427" s="3" customFormat="1" ht="11.25"/>
    <row r="1428" s="3" customFormat="1" ht="11.25"/>
    <row r="1429" s="3" customFormat="1" ht="11.25"/>
    <row r="1430" s="3" customFormat="1" ht="11.25"/>
    <row r="1431" s="3" customFormat="1" ht="11.25"/>
    <row r="1432" s="3" customFormat="1" ht="11.25"/>
    <row r="1433" s="3" customFormat="1" ht="11.25"/>
    <row r="1434" s="3" customFormat="1" ht="11.25"/>
    <row r="1435" s="3" customFormat="1" ht="11.25"/>
    <row r="1436" s="3" customFormat="1" ht="11.25"/>
    <row r="1437" s="3" customFormat="1" ht="11.25"/>
    <row r="1438" s="3" customFormat="1" ht="11.25"/>
    <row r="1439" s="3" customFormat="1" ht="11.25"/>
    <row r="1440" s="3" customFormat="1" ht="11.25"/>
    <row r="1441" s="3" customFormat="1" ht="11.25"/>
    <row r="1442" s="3" customFormat="1" ht="11.25"/>
    <row r="1443" s="3" customFormat="1" ht="11.25"/>
    <row r="1444" s="3" customFormat="1" ht="11.25"/>
    <row r="1445" s="3" customFormat="1" ht="11.25"/>
    <row r="1446" s="3" customFormat="1" ht="11.25"/>
    <row r="1447" s="3" customFormat="1" ht="11.25"/>
    <row r="1448" s="3" customFormat="1" ht="11.25"/>
    <row r="1449" s="3" customFormat="1" ht="11.25"/>
    <row r="1450" s="3" customFormat="1" ht="11.25"/>
    <row r="1451" s="3" customFormat="1" ht="11.25"/>
    <row r="1452" s="3" customFormat="1" ht="11.25"/>
    <row r="1453" s="3" customFormat="1" ht="11.25"/>
    <row r="1454" s="3" customFormat="1" ht="11.25"/>
    <row r="1455" s="3" customFormat="1" ht="11.25"/>
    <row r="1456" s="3" customFormat="1" ht="11.25"/>
    <row r="1457" s="3" customFormat="1" ht="11.25"/>
    <row r="1458" s="3" customFormat="1" ht="11.25"/>
    <row r="1459" s="3" customFormat="1" ht="11.25"/>
    <row r="1460" s="3" customFormat="1" ht="11.25"/>
    <row r="1461" s="3" customFormat="1" ht="11.25"/>
    <row r="1462" s="3" customFormat="1" ht="11.25"/>
    <row r="1463" s="3" customFormat="1" ht="11.25"/>
    <row r="1464" s="3" customFormat="1" ht="11.25"/>
    <row r="1465" s="3" customFormat="1" ht="11.25"/>
    <row r="1466" s="3" customFormat="1" ht="11.25"/>
    <row r="1467" s="3" customFormat="1" ht="11.25"/>
    <row r="1468" s="3" customFormat="1" ht="11.25"/>
    <row r="1469" s="3" customFormat="1" ht="11.25"/>
    <row r="1470" s="3" customFormat="1" ht="11.25"/>
    <row r="1471" s="3" customFormat="1" ht="11.25"/>
    <row r="1472" s="3" customFormat="1" ht="11.25"/>
    <row r="1473" s="3" customFormat="1" ht="11.25"/>
    <row r="1474" s="3" customFormat="1" ht="11.25"/>
    <row r="1475" s="3" customFormat="1" ht="11.25"/>
    <row r="1476" s="3" customFormat="1" ht="11.25"/>
    <row r="1477" s="3" customFormat="1" ht="11.25"/>
    <row r="1478" s="3" customFormat="1" ht="11.25"/>
    <row r="1479" s="3" customFormat="1" ht="11.25"/>
    <row r="1480" s="3" customFormat="1" ht="11.25"/>
    <row r="1481" s="3" customFormat="1" ht="11.25"/>
    <row r="1482" s="3" customFormat="1" ht="11.25"/>
    <row r="1483" s="3" customFormat="1" ht="11.25"/>
    <row r="1484" s="3" customFormat="1" ht="11.25"/>
    <row r="1485" s="3" customFormat="1" ht="11.25"/>
    <row r="1486" s="3" customFormat="1" ht="11.25"/>
    <row r="1487" s="3" customFormat="1" ht="11.25"/>
    <row r="1488" s="3" customFormat="1" ht="11.25"/>
    <row r="1489" s="3" customFormat="1" ht="11.25"/>
    <row r="1490" s="3" customFormat="1" ht="11.25"/>
    <row r="1491" s="3" customFormat="1" ht="11.25"/>
    <row r="1492" s="3" customFormat="1" ht="11.25"/>
    <row r="1493" s="3" customFormat="1" ht="11.25"/>
    <row r="1494" s="3" customFormat="1" ht="11.25"/>
    <row r="1495" s="3" customFormat="1" ht="11.25"/>
    <row r="1496" s="3" customFormat="1" ht="11.25"/>
    <row r="1497" s="3" customFormat="1" ht="11.25"/>
    <row r="1498" s="3" customFormat="1" ht="11.25"/>
    <row r="1499" s="3" customFormat="1" ht="11.25"/>
    <row r="1500" s="3" customFormat="1" ht="11.25"/>
    <row r="1501" s="3" customFormat="1" ht="11.25"/>
    <row r="1502" s="3" customFormat="1" ht="11.25"/>
    <row r="1503" s="3" customFormat="1" ht="11.25"/>
    <row r="1504" s="3" customFormat="1" ht="11.25"/>
    <row r="1505" s="3" customFormat="1" ht="11.25"/>
    <row r="1506" s="3" customFormat="1" ht="11.25"/>
    <row r="1507" s="3" customFormat="1" ht="11.25"/>
    <row r="1508" s="3" customFormat="1" ht="11.25"/>
    <row r="1509" s="3" customFormat="1" ht="11.25"/>
    <row r="1510" s="3" customFormat="1" ht="11.25"/>
    <row r="1511" s="3" customFormat="1" ht="11.25"/>
    <row r="1512" s="3" customFormat="1" ht="11.25"/>
    <row r="1513" s="3" customFormat="1" ht="11.25"/>
    <row r="1514" s="3" customFormat="1" ht="11.25"/>
    <row r="1515" s="3" customFormat="1" ht="11.25"/>
    <row r="1516" s="3" customFormat="1" ht="11.25"/>
    <row r="1517" s="3" customFormat="1" ht="11.25"/>
    <row r="1518" s="3" customFormat="1" ht="11.25"/>
    <row r="1519" s="3" customFormat="1" ht="11.25"/>
    <row r="1520" s="3" customFormat="1" ht="11.25"/>
    <row r="1521" s="3" customFormat="1" ht="11.25"/>
    <row r="1522" s="3" customFormat="1" ht="11.25"/>
    <row r="1523" s="3" customFormat="1" ht="11.25"/>
    <row r="1524" s="3" customFormat="1" ht="11.25"/>
    <row r="1525" s="3" customFormat="1" ht="11.25"/>
    <row r="1526" s="3" customFormat="1" ht="11.25"/>
    <row r="1527" s="3" customFormat="1" ht="11.25"/>
    <row r="1528" s="3" customFormat="1" ht="11.25"/>
    <row r="1529" s="3" customFormat="1" ht="11.25"/>
    <row r="1530" s="3" customFormat="1" ht="11.25"/>
    <row r="1531" s="3" customFormat="1" ht="11.25"/>
    <row r="1532" s="3" customFormat="1" ht="11.25"/>
    <row r="1533" s="3" customFormat="1" ht="11.25"/>
    <row r="1534" s="3" customFormat="1" ht="11.25"/>
    <row r="1535" s="3" customFormat="1" ht="11.25"/>
    <row r="1536" s="3" customFormat="1" ht="11.25"/>
    <row r="1537" s="3" customFormat="1" ht="11.25"/>
    <row r="1538" s="3" customFormat="1" ht="11.25"/>
    <row r="1539" s="3" customFormat="1" ht="11.25"/>
    <row r="1540" s="3" customFormat="1" ht="11.25"/>
    <row r="1541" s="3" customFormat="1" ht="11.25"/>
    <row r="1542" s="3" customFormat="1" ht="11.25"/>
    <row r="1543" s="3" customFormat="1" ht="11.25"/>
    <row r="1544" s="3" customFormat="1" ht="11.25"/>
    <row r="1545" s="3" customFormat="1" ht="11.25"/>
    <row r="1546" s="3" customFormat="1" ht="11.25"/>
    <row r="1547" s="3" customFormat="1" ht="11.25"/>
    <row r="1548" s="3" customFormat="1" ht="11.25"/>
    <row r="1549" s="3" customFormat="1" ht="11.25"/>
    <row r="1550" s="3" customFormat="1" ht="11.25"/>
    <row r="1551" s="3" customFormat="1" ht="11.25"/>
    <row r="1552" s="3" customFormat="1" ht="11.25"/>
    <row r="1553" s="3" customFormat="1" ht="11.25"/>
    <row r="1554" s="3" customFormat="1" ht="11.25"/>
    <row r="1555" s="3" customFormat="1" ht="11.25"/>
    <row r="1556" s="3" customFormat="1" ht="11.25"/>
    <row r="1557" s="3" customFormat="1" ht="11.25"/>
    <row r="1558" s="3" customFormat="1" ht="11.25"/>
    <row r="1559" s="3" customFormat="1" ht="11.25"/>
    <row r="1560" s="3" customFormat="1" ht="11.25"/>
    <row r="1561" s="3" customFormat="1" ht="11.25"/>
    <row r="1562" s="3" customFormat="1" ht="11.25"/>
    <row r="1563" s="3" customFormat="1" ht="11.25"/>
    <row r="1564" s="3" customFormat="1" ht="11.25"/>
    <row r="1565" s="3" customFormat="1" ht="11.25"/>
    <row r="1566" s="3" customFormat="1" ht="11.25"/>
    <row r="1567" s="3" customFormat="1" ht="11.25"/>
    <row r="1568" s="3" customFormat="1" ht="11.25"/>
    <row r="1569" s="3" customFormat="1" ht="11.25"/>
    <row r="1570" s="3" customFormat="1" ht="11.25"/>
    <row r="1571" s="3" customFormat="1" ht="11.25"/>
    <row r="1572" s="3" customFormat="1" ht="11.25"/>
    <row r="1573" s="3" customFormat="1" ht="11.25"/>
    <row r="1574" s="3" customFormat="1" ht="11.25"/>
    <row r="1575" s="3" customFormat="1" ht="11.25"/>
    <row r="1576" s="3" customFormat="1" ht="11.25"/>
    <row r="1577" s="3" customFormat="1" ht="11.25"/>
    <row r="1578" s="3" customFormat="1" ht="11.25"/>
    <row r="1579" s="3" customFormat="1" ht="11.25"/>
    <row r="1580" s="3" customFormat="1" ht="11.25"/>
    <row r="1581" s="3" customFormat="1" ht="11.25"/>
    <row r="1582" s="3" customFormat="1" ht="11.25"/>
    <row r="1583" s="3" customFormat="1" ht="11.25"/>
    <row r="1584" s="3" customFormat="1" ht="11.25"/>
    <row r="1585" s="3" customFormat="1" ht="11.25"/>
    <row r="1586" s="3" customFormat="1" ht="11.25"/>
    <row r="1587" s="3" customFormat="1" ht="11.25"/>
    <row r="1588" s="3" customFormat="1" ht="11.25"/>
    <row r="1589" s="3" customFormat="1" ht="11.25"/>
    <row r="1590" s="3" customFormat="1" ht="11.25"/>
    <row r="1591" s="3" customFormat="1" ht="11.25"/>
    <row r="1592" s="3" customFormat="1" ht="11.25"/>
    <row r="1593" s="3" customFormat="1" ht="11.25"/>
    <row r="1594" s="3" customFormat="1" ht="11.25"/>
    <row r="1595" s="3" customFormat="1" ht="11.25"/>
    <row r="1596" s="3" customFormat="1" ht="11.25"/>
    <row r="1597" s="3" customFormat="1" ht="11.25"/>
    <row r="1598" s="3" customFormat="1" ht="11.25"/>
    <row r="1599" s="3" customFormat="1" ht="11.25"/>
    <row r="1600" s="3" customFormat="1" ht="11.25"/>
    <row r="1601" s="3" customFormat="1" ht="11.25"/>
    <row r="1602" s="3" customFormat="1" ht="11.25"/>
    <row r="1603" s="3" customFormat="1" ht="11.25"/>
    <row r="1604" s="3" customFormat="1" ht="11.25"/>
    <row r="1605" s="3" customFormat="1" ht="11.25"/>
    <row r="1606" s="3" customFormat="1" ht="11.25"/>
    <row r="1607" s="3" customFormat="1" ht="11.25"/>
    <row r="1608" s="3" customFormat="1" ht="11.25"/>
    <row r="1609" s="3" customFormat="1" ht="11.25"/>
    <row r="1610" s="3" customFormat="1" ht="11.25"/>
    <row r="1611" s="3" customFormat="1" ht="11.25"/>
    <row r="1612" s="3" customFormat="1" ht="11.25"/>
    <row r="1613" s="3" customFormat="1" ht="11.25"/>
    <row r="1614" s="3" customFormat="1" ht="11.25"/>
    <row r="1615" s="3" customFormat="1" ht="11.25"/>
    <row r="1616" s="3" customFormat="1" ht="11.25"/>
    <row r="1617" s="3" customFormat="1" ht="11.25"/>
    <row r="1618" s="3" customFormat="1" ht="11.25"/>
    <row r="1619" s="3" customFormat="1" ht="11.25"/>
    <row r="1620" s="3" customFormat="1" ht="11.25"/>
    <row r="1621" s="3" customFormat="1" ht="11.25"/>
    <row r="1622" s="3" customFormat="1" ht="11.25"/>
    <row r="1623" s="3" customFormat="1" ht="11.25"/>
    <row r="1624" s="3" customFormat="1" ht="11.25"/>
    <row r="1625" s="3" customFormat="1" ht="11.25"/>
    <row r="1626" s="3" customFormat="1" ht="11.25"/>
    <row r="1627" s="3" customFormat="1" ht="11.25"/>
    <row r="1628" s="3" customFormat="1" ht="11.25"/>
    <row r="1629" s="3" customFormat="1" ht="11.25"/>
    <row r="1630" s="3" customFormat="1" ht="11.25"/>
    <row r="1631" s="3" customFormat="1" ht="11.25"/>
    <row r="1632" s="3" customFormat="1" ht="11.25"/>
    <row r="1633" s="3" customFormat="1" ht="11.25"/>
    <row r="1634" s="3" customFormat="1" ht="11.25"/>
    <row r="1635" s="3" customFormat="1" ht="11.25"/>
    <row r="1636" s="3" customFormat="1" ht="11.25"/>
    <row r="1637" s="3" customFormat="1" ht="11.25"/>
    <row r="1638" s="3" customFormat="1" ht="11.25"/>
    <row r="1639" s="3" customFormat="1" ht="11.25"/>
    <row r="1640" s="3" customFormat="1" ht="11.25"/>
    <row r="1641" s="3" customFormat="1" ht="11.25"/>
    <row r="1642" s="3" customFormat="1" ht="11.25"/>
    <row r="1643" s="3" customFormat="1" ht="11.25"/>
    <row r="1644" s="3" customFormat="1" ht="11.25"/>
    <row r="1645" s="3" customFormat="1" ht="11.25"/>
    <row r="1646" s="3" customFormat="1" ht="11.25"/>
    <row r="1647" s="3" customFormat="1" ht="11.25"/>
    <row r="1648" s="3" customFormat="1" ht="11.25"/>
    <row r="1649" s="3" customFormat="1" ht="11.25"/>
    <row r="1650" s="3" customFormat="1" ht="11.25"/>
    <row r="1651" s="3" customFormat="1" ht="11.25"/>
    <row r="1652" s="3" customFormat="1" ht="11.25"/>
    <row r="1653" s="3" customFormat="1" ht="11.25"/>
    <row r="1654" s="3" customFormat="1" ht="11.25"/>
    <row r="1655" s="3" customFormat="1" ht="11.25"/>
    <row r="1656" s="3" customFormat="1" ht="11.25"/>
    <row r="1657" s="3" customFormat="1" ht="11.25"/>
    <row r="1658" s="3" customFormat="1" ht="11.25"/>
    <row r="1659" s="3" customFormat="1" ht="11.25"/>
    <row r="1660" s="3" customFormat="1" ht="11.25"/>
    <row r="1661" s="3" customFormat="1" ht="11.25"/>
    <row r="1662" s="3" customFormat="1" ht="11.25"/>
    <row r="1663" s="3" customFormat="1" ht="11.25"/>
    <row r="1664" s="3" customFormat="1" ht="11.25"/>
    <row r="1665" s="3" customFormat="1" ht="11.25"/>
    <row r="1666" s="3" customFormat="1" ht="11.25"/>
    <row r="1667" s="3" customFormat="1" ht="11.25"/>
    <row r="1668" s="3" customFormat="1" ht="11.25"/>
    <row r="1669" s="3" customFormat="1" ht="11.25"/>
    <row r="1670" s="3" customFormat="1" ht="11.25"/>
    <row r="1671" s="3" customFormat="1" ht="11.25"/>
    <row r="1672" s="3" customFormat="1" ht="11.25"/>
    <row r="1673" s="3" customFormat="1" ht="11.25"/>
    <row r="1674" s="3" customFormat="1" ht="11.25"/>
    <row r="1675" s="3" customFormat="1" ht="11.25"/>
    <row r="1676" s="3" customFormat="1" ht="11.25"/>
    <row r="1677" s="3" customFormat="1" ht="11.25"/>
    <row r="1678" s="3" customFormat="1" ht="11.25"/>
    <row r="1679" s="3" customFormat="1" ht="11.25"/>
    <row r="1680" s="3" customFormat="1" ht="11.25"/>
    <row r="1681" s="3" customFormat="1" ht="11.25"/>
    <row r="1682" s="3" customFormat="1" ht="11.25"/>
    <row r="1683" s="3" customFormat="1" ht="11.25"/>
    <row r="1684" s="3" customFormat="1" ht="11.25"/>
    <row r="1685" s="3" customFormat="1" ht="11.25"/>
    <row r="1686" s="3" customFormat="1" ht="11.25"/>
    <row r="1687" s="3" customFormat="1" ht="11.25"/>
    <row r="1688" s="3" customFormat="1" ht="11.25"/>
    <row r="1689" s="3" customFormat="1" ht="11.25"/>
    <row r="1690" s="3" customFormat="1" ht="11.25"/>
    <row r="1691" s="3" customFormat="1" ht="11.25"/>
    <row r="1692" s="3" customFormat="1" ht="11.25"/>
    <row r="1693" s="3" customFormat="1" ht="11.25"/>
    <row r="1694" s="3" customFormat="1" ht="11.25"/>
    <row r="1695" s="3" customFormat="1" ht="11.25"/>
    <row r="1696" s="3" customFormat="1" ht="11.25"/>
    <row r="1697" s="3" customFormat="1" ht="11.25"/>
    <row r="1698" s="3" customFormat="1" ht="11.25"/>
    <row r="1699" s="3" customFormat="1" ht="11.25"/>
    <row r="1700" s="3" customFormat="1" ht="11.25"/>
    <row r="1701" s="3" customFormat="1" ht="11.25"/>
    <row r="1702" s="3" customFormat="1" ht="11.25"/>
    <row r="1703" s="3" customFormat="1" ht="11.25"/>
    <row r="1704" s="3" customFormat="1" ht="11.25"/>
    <row r="1705" s="3" customFormat="1" ht="11.25"/>
    <row r="1706" s="3" customFormat="1" ht="11.25"/>
    <row r="1707" s="3" customFormat="1" ht="11.25"/>
    <row r="1708" s="3" customFormat="1" ht="11.25"/>
    <row r="1709" s="3" customFormat="1" ht="11.25"/>
    <row r="1710" s="3" customFormat="1" ht="11.25"/>
    <row r="1711" s="3" customFormat="1" ht="11.25"/>
    <row r="1712" s="3" customFormat="1" ht="11.25"/>
    <row r="1713" s="3" customFormat="1" ht="11.25"/>
    <row r="1714" s="3" customFormat="1" ht="11.25"/>
    <row r="1715" s="3" customFormat="1" ht="11.25"/>
    <row r="1716" s="3" customFormat="1" ht="11.25"/>
    <row r="1717" s="3" customFormat="1" ht="11.25"/>
    <row r="1718" s="3" customFormat="1" ht="11.25"/>
    <row r="1719" s="3" customFormat="1" ht="11.25"/>
    <row r="1720" s="3" customFormat="1" ht="11.25"/>
    <row r="1721" s="3" customFormat="1" ht="11.25"/>
    <row r="1722" s="3" customFormat="1" ht="11.25"/>
    <row r="1723" s="3" customFormat="1" ht="11.25"/>
    <row r="1724" s="3" customFormat="1" ht="11.25"/>
    <row r="1725" s="3" customFormat="1" ht="11.25"/>
    <row r="1726" s="3" customFormat="1" ht="11.25"/>
    <row r="1727" s="3" customFormat="1" ht="11.25"/>
    <row r="1728" s="3" customFormat="1" ht="11.25"/>
    <row r="1729" s="3" customFormat="1" ht="11.25"/>
    <row r="1730" s="3" customFormat="1" ht="11.25"/>
    <row r="1731" s="3" customFormat="1" ht="11.25"/>
    <row r="1732" s="3" customFormat="1" ht="11.25"/>
    <row r="1733" s="3" customFormat="1" ht="11.25"/>
    <row r="1734" s="3" customFormat="1" ht="11.25"/>
    <row r="1735" s="3" customFormat="1" ht="11.25"/>
    <row r="1736" s="3" customFormat="1" ht="11.25"/>
    <row r="1737" s="3" customFormat="1" ht="11.25"/>
    <row r="1738" s="3" customFormat="1" ht="11.25"/>
    <row r="1739" s="3" customFormat="1" ht="11.25"/>
    <row r="1740" s="3" customFormat="1" ht="11.25"/>
    <row r="1741" s="3" customFormat="1" ht="11.25"/>
    <row r="1742" s="3" customFormat="1" ht="11.25"/>
    <row r="1743" s="3" customFormat="1" ht="11.25"/>
    <row r="1744" s="3" customFormat="1" ht="11.25"/>
    <row r="1745" s="3" customFormat="1" ht="11.25"/>
    <row r="1746" s="3" customFormat="1" ht="11.25"/>
    <row r="1747" s="3" customFormat="1" ht="11.25"/>
    <row r="1748" s="3" customFormat="1" ht="11.25"/>
    <row r="1749" s="3" customFormat="1" ht="11.25"/>
    <row r="1750" s="3" customFormat="1" ht="11.25"/>
    <row r="1751" s="3" customFormat="1" ht="11.25"/>
    <row r="1752" s="3" customFormat="1" ht="11.25"/>
    <row r="1753" s="3" customFormat="1" ht="11.25"/>
    <row r="1754" s="3" customFormat="1" ht="11.25"/>
    <row r="1755" s="3" customFormat="1" ht="11.25"/>
    <row r="1756" s="3" customFormat="1" ht="11.25"/>
    <row r="1757" s="3" customFormat="1" ht="11.25"/>
    <row r="1758" s="3" customFormat="1" ht="11.25"/>
    <row r="1759" s="3" customFormat="1" ht="11.25"/>
    <row r="1760" s="3" customFormat="1" ht="11.25"/>
    <row r="1761" s="3" customFormat="1" ht="11.25"/>
    <row r="1762" s="3" customFormat="1" ht="11.25"/>
    <row r="1763" s="3" customFormat="1" ht="11.25"/>
    <row r="1764" s="3" customFormat="1" ht="11.25"/>
    <row r="1765" s="3" customFormat="1" ht="11.25"/>
    <row r="1766" s="3" customFormat="1" ht="11.25"/>
    <row r="1767" s="3" customFormat="1" ht="11.25"/>
    <row r="1768" s="3" customFormat="1" ht="11.25"/>
    <row r="1769" s="3" customFormat="1" ht="11.25"/>
    <row r="1770" s="3" customFormat="1" ht="11.25"/>
    <row r="1771" s="3" customFormat="1" ht="11.25"/>
    <row r="1772" s="3" customFormat="1" ht="11.25"/>
    <row r="1773" s="3" customFormat="1" ht="11.25"/>
    <row r="1774" s="3" customFormat="1" ht="11.25"/>
    <row r="1775" s="3" customFormat="1" ht="11.25"/>
    <row r="1776" s="3" customFormat="1" ht="11.25"/>
    <row r="1777" s="3" customFormat="1" ht="11.25"/>
    <row r="1778" s="3" customFormat="1" ht="11.25"/>
    <row r="1779" s="3" customFormat="1" ht="11.25"/>
    <row r="1780" s="3" customFormat="1" ht="11.25"/>
    <row r="1781" s="3" customFormat="1" ht="11.25"/>
    <row r="1782" s="3" customFormat="1" ht="11.25"/>
    <row r="1783" s="3" customFormat="1" ht="11.25"/>
    <row r="1784" s="3" customFormat="1" ht="11.25"/>
    <row r="1785" s="3" customFormat="1" ht="11.25"/>
    <row r="1786" s="3" customFormat="1" ht="11.25"/>
    <row r="1787" s="3" customFormat="1" ht="11.25"/>
    <row r="1788" s="3" customFormat="1" ht="11.25"/>
    <row r="1789" s="3" customFormat="1" ht="11.25"/>
    <row r="1790" s="3" customFormat="1" ht="11.25"/>
    <row r="1791" s="3" customFormat="1" ht="11.25"/>
    <row r="1792" s="3" customFormat="1" ht="11.25"/>
    <row r="1793" s="3" customFormat="1" ht="11.25"/>
    <row r="1794" s="3" customFormat="1" ht="11.25"/>
    <row r="1795" s="3" customFormat="1" ht="11.25"/>
    <row r="1796" s="3" customFormat="1" ht="11.25"/>
    <row r="1797" s="3" customFormat="1" ht="11.25"/>
    <row r="1798" s="3" customFormat="1" ht="11.25"/>
    <row r="1799" s="3" customFormat="1" ht="11.25"/>
    <row r="1800" s="3" customFormat="1" ht="11.25"/>
    <row r="1801" s="3" customFormat="1" ht="11.25"/>
    <row r="1802" s="3" customFormat="1" ht="11.25"/>
    <row r="1803" s="3" customFormat="1" ht="11.25"/>
    <row r="1804" s="3" customFormat="1" ht="11.25"/>
    <row r="1805" s="3" customFormat="1" ht="11.25"/>
    <row r="1806" s="3" customFormat="1" ht="11.25"/>
    <row r="1807" s="3" customFormat="1" ht="11.25"/>
    <row r="1808" s="3" customFormat="1" ht="11.25"/>
    <row r="1809" s="3" customFormat="1" ht="11.25"/>
    <row r="1810" s="3" customFormat="1" ht="11.25"/>
    <row r="1811" s="3" customFormat="1" ht="11.25"/>
    <row r="1812" s="3" customFormat="1" ht="11.25"/>
    <row r="1813" s="3" customFormat="1" ht="11.25"/>
    <row r="1814" s="3" customFormat="1" ht="11.25"/>
    <row r="1815" s="3" customFormat="1" ht="11.25"/>
    <row r="1816" s="3" customFormat="1" ht="11.25"/>
    <row r="1817" s="3" customFormat="1" ht="11.25"/>
    <row r="1818" s="3" customFormat="1" ht="11.25"/>
    <row r="1819" s="3" customFormat="1" ht="11.25"/>
    <row r="1820" s="3" customFormat="1" ht="11.25"/>
    <row r="1821" s="3" customFormat="1" ht="11.25"/>
    <row r="1822" s="3" customFormat="1" ht="11.25"/>
    <row r="1823" s="3" customFormat="1" ht="11.25"/>
    <row r="1824" s="3" customFormat="1" ht="11.25"/>
    <row r="1825" s="3" customFormat="1" ht="11.25"/>
    <row r="1826" s="3" customFormat="1" ht="11.25"/>
    <row r="1827" s="3" customFormat="1" ht="11.25"/>
    <row r="1828" s="3" customFormat="1" ht="11.25"/>
    <row r="1829" s="3" customFormat="1" ht="11.25"/>
    <row r="1830" s="3" customFormat="1" ht="11.25"/>
    <row r="1831" s="3" customFormat="1" ht="11.25"/>
    <row r="1832" s="3" customFormat="1" ht="11.25"/>
    <row r="1833" s="3" customFormat="1" ht="11.25"/>
    <row r="1834" s="3" customFormat="1" ht="11.25"/>
    <row r="1835" s="3" customFormat="1" ht="11.25"/>
    <row r="1836" s="3" customFormat="1" ht="11.25"/>
    <row r="1837" s="3" customFormat="1" ht="11.25"/>
    <row r="1838" s="3" customFormat="1" ht="11.25"/>
    <row r="1839" s="3" customFormat="1" ht="11.25"/>
    <row r="1840" s="3" customFormat="1" ht="11.25"/>
    <row r="1841" s="3" customFormat="1" ht="11.25"/>
    <row r="1842" s="3" customFormat="1" ht="11.25"/>
    <row r="1843" s="3" customFormat="1" ht="11.25"/>
    <row r="1844" s="3" customFormat="1" ht="11.25"/>
    <row r="1845" s="3" customFormat="1" ht="11.25"/>
    <row r="1846" s="3" customFormat="1" ht="11.25"/>
    <row r="1847" s="3" customFormat="1" ht="11.25"/>
    <row r="1848" s="3" customFormat="1" ht="11.25"/>
    <row r="1849" s="3" customFormat="1" ht="11.25"/>
    <row r="1850" s="3" customFormat="1" ht="11.25"/>
    <row r="1851" s="3" customFormat="1" ht="11.25"/>
    <row r="1852" s="3" customFormat="1" ht="11.25"/>
    <row r="1853" s="3" customFormat="1" ht="11.25"/>
    <row r="1854" s="3" customFormat="1" ht="11.25"/>
    <row r="1855" s="3" customFormat="1" ht="11.25"/>
    <row r="1856" s="3" customFormat="1" ht="11.25"/>
    <row r="1857" s="3" customFormat="1" ht="11.25"/>
    <row r="1858" s="3" customFormat="1" ht="11.25"/>
    <row r="1859" s="3" customFormat="1" ht="11.25"/>
    <row r="1860" s="3" customFormat="1" ht="11.25"/>
    <row r="1861" s="3" customFormat="1" ht="11.25"/>
    <row r="1862" s="3" customFormat="1" ht="11.25"/>
    <row r="1863" s="3" customFormat="1" ht="11.25"/>
    <row r="1864" s="3" customFormat="1" ht="11.25"/>
    <row r="1865" s="3" customFormat="1" ht="11.25"/>
    <row r="1866" s="3" customFormat="1" ht="11.25"/>
    <row r="1867" s="3" customFormat="1" ht="11.25"/>
    <row r="1868" s="3" customFormat="1" ht="11.25"/>
    <row r="1869" s="3" customFormat="1" ht="11.25"/>
    <row r="1870" s="3" customFormat="1" ht="11.25"/>
    <row r="1871" s="3" customFormat="1" ht="11.25"/>
    <row r="1872" s="3" customFormat="1" ht="11.25"/>
    <row r="1873" s="3" customFormat="1" ht="11.25"/>
    <row r="1874" s="3" customFormat="1" ht="11.25"/>
    <row r="1875" s="3" customFormat="1" ht="11.25"/>
    <row r="1876" s="3" customFormat="1" ht="11.25"/>
    <row r="1877" s="3" customFormat="1" ht="11.25"/>
    <row r="1878" s="3" customFormat="1" ht="11.25"/>
    <row r="1879" s="3" customFormat="1" ht="11.25"/>
    <row r="1880" s="3" customFormat="1" ht="11.25"/>
    <row r="1881" s="3" customFormat="1" ht="11.25"/>
    <row r="1882" s="3" customFormat="1" ht="11.25"/>
    <row r="1883" s="3" customFormat="1" ht="11.25"/>
    <row r="1884" s="3" customFormat="1" ht="11.25"/>
    <row r="1885" s="3" customFormat="1" ht="11.25"/>
    <row r="1886" s="3" customFormat="1" ht="11.25"/>
    <row r="1887" s="3" customFormat="1" ht="11.25"/>
    <row r="1888" s="3" customFormat="1" ht="11.25"/>
    <row r="1889" s="3" customFormat="1" ht="11.25"/>
    <row r="1890" s="3" customFormat="1" ht="11.25"/>
    <row r="1891" s="3" customFormat="1" ht="11.25"/>
    <row r="1892" s="3" customFormat="1" ht="11.25"/>
    <row r="1893" s="3" customFormat="1" ht="11.25"/>
    <row r="1894" s="3" customFormat="1" ht="11.25"/>
    <row r="1895" s="3" customFormat="1" ht="11.25"/>
    <row r="1896" s="3" customFormat="1" ht="11.25"/>
    <row r="1897" s="3" customFormat="1" ht="11.25"/>
    <row r="1898" s="3" customFormat="1" ht="11.25"/>
    <row r="1899" s="3" customFormat="1" ht="11.25"/>
    <row r="1900" s="3" customFormat="1" ht="11.25"/>
    <row r="1901" s="3" customFormat="1" ht="11.25"/>
    <row r="1902" s="3" customFormat="1" ht="11.25"/>
    <row r="1903" s="3" customFormat="1" ht="11.25"/>
    <row r="1904" s="3" customFormat="1" ht="11.25"/>
    <row r="1905" s="3" customFormat="1" ht="11.25"/>
    <row r="1906" s="3" customFormat="1" ht="11.25"/>
    <row r="1907" s="3" customFormat="1" ht="11.25"/>
    <row r="1908" s="3" customFormat="1" ht="11.25"/>
    <row r="1909" s="3" customFormat="1" ht="11.25"/>
    <row r="1910" s="3" customFormat="1" ht="11.25"/>
    <row r="1911" s="3" customFormat="1" ht="11.25"/>
    <row r="1912" s="3" customFormat="1" ht="11.25"/>
    <row r="1913" s="3" customFormat="1" ht="11.25"/>
    <row r="1914" s="3" customFormat="1" ht="11.25"/>
    <row r="1915" s="3" customFormat="1" ht="11.25"/>
    <row r="1916" s="3" customFormat="1" ht="11.25"/>
    <row r="1917" s="3" customFormat="1" ht="11.25"/>
    <row r="1918" s="3" customFormat="1" ht="11.25"/>
    <row r="1919" s="3" customFormat="1" ht="11.25"/>
    <row r="1920" s="3" customFormat="1" ht="11.25"/>
    <row r="1921" s="3" customFormat="1" ht="11.25"/>
    <row r="1922" s="3" customFormat="1" ht="11.25"/>
    <row r="1923" s="3" customFormat="1" ht="11.25"/>
    <row r="1924" s="3" customFormat="1" ht="11.25"/>
    <row r="1925" s="3" customFormat="1" ht="11.25"/>
    <row r="1926" s="3" customFormat="1" ht="11.25"/>
    <row r="1927" s="3" customFormat="1" ht="11.25"/>
    <row r="1928" s="3" customFormat="1" ht="11.25"/>
    <row r="1929" s="3" customFormat="1" ht="11.25"/>
    <row r="1930" s="3" customFormat="1" ht="11.25"/>
    <row r="1931" s="3" customFormat="1" ht="11.25"/>
    <row r="1932" s="3" customFormat="1" ht="11.25"/>
    <row r="1933" s="3" customFormat="1" ht="11.25"/>
    <row r="1934" s="3" customFormat="1" ht="11.25"/>
    <row r="1935" s="3" customFormat="1" ht="11.25"/>
    <row r="1936" s="3" customFormat="1" ht="11.25"/>
    <row r="1937" s="3" customFormat="1" ht="11.25"/>
    <row r="1938" s="3" customFormat="1" ht="11.25"/>
    <row r="1939" s="3" customFormat="1" ht="11.25"/>
    <row r="1940" s="3" customFormat="1" ht="11.25"/>
    <row r="1941" s="3" customFormat="1" ht="11.25"/>
    <row r="1942" s="3" customFormat="1" ht="11.25"/>
    <row r="1943" s="3" customFormat="1" ht="11.25"/>
    <row r="1944" s="3" customFormat="1" ht="11.25"/>
    <row r="1945" s="3" customFormat="1" ht="11.25"/>
    <row r="1946" s="3" customFormat="1" ht="11.25"/>
    <row r="1947" s="3" customFormat="1" ht="11.25"/>
    <row r="1948" s="3" customFormat="1" ht="11.25"/>
    <row r="1949" s="3" customFormat="1" ht="11.25"/>
    <row r="1950" s="3" customFormat="1" ht="11.25"/>
    <row r="1951" s="3" customFormat="1" ht="11.25"/>
    <row r="1952" s="3" customFormat="1" ht="11.25"/>
    <row r="1953" s="3" customFormat="1" ht="11.25"/>
    <row r="1954" s="3" customFormat="1" ht="11.25"/>
    <row r="1955" s="3" customFormat="1" ht="11.25"/>
    <row r="1956" s="3" customFormat="1" ht="11.25"/>
    <row r="1957" s="3" customFormat="1" ht="11.25"/>
    <row r="1958" s="3" customFormat="1" ht="11.25"/>
    <row r="1959" s="3" customFormat="1" ht="11.25"/>
    <row r="1960" s="3" customFormat="1" ht="11.25"/>
    <row r="1961" s="3" customFormat="1" ht="11.25"/>
    <row r="1962" s="3" customFormat="1" ht="11.25"/>
    <row r="1963" s="3" customFormat="1" ht="11.25"/>
    <row r="1964" s="3" customFormat="1" ht="11.25"/>
    <row r="1965" s="3" customFormat="1" ht="11.25"/>
    <row r="1966" s="3" customFormat="1" ht="11.25"/>
    <row r="1967" s="3" customFormat="1" ht="11.25"/>
    <row r="1968" s="3" customFormat="1" ht="11.25"/>
    <row r="1969" s="3" customFormat="1" ht="11.25"/>
    <row r="1970" s="3" customFormat="1" ht="11.25"/>
    <row r="1971" s="3" customFormat="1" ht="11.25"/>
    <row r="1972" s="3" customFormat="1" ht="11.25"/>
    <row r="1973" s="3" customFormat="1" ht="11.25"/>
    <row r="1974" s="3" customFormat="1" ht="11.25"/>
    <row r="1975" s="3" customFormat="1" ht="11.25"/>
    <row r="1976" s="3" customFormat="1" ht="11.25"/>
    <row r="1977" s="3" customFormat="1" ht="11.25"/>
    <row r="1978" s="3" customFormat="1" ht="11.25"/>
    <row r="1979" s="3" customFormat="1" ht="11.25"/>
    <row r="1980" s="3" customFormat="1" ht="11.25"/>
    <row r="1981" s="3" customFormat="1" ht="11.25"/>
    <row r="1982" s="3" customFormat="1" ht="11.25"/>
    <row r="1983" s="3" customFormat="1" ht="11.25"/>
    <row r="1984" s="3" customFormat="1" ht="11.25"/>
    <row r="1985" s="3" customFormat="1" ht="11.25"/>
    <row r="1986" s="3" customFormat="1" ht="11.25"/>
    <row r="1987" s="3" customFormat="1" ht="11.25"/>
  </sheetData>
  <mergeCells count="20">
    <mergeCell ref="B21:C21"/>
    <mergeCell ref="B22:C22"/>
    <mergeCell ref="B23:C23"/>
    <mergeCell ref="B24:C24"/>
    <mergeCell ref="B20:C20"/>
    <mergeCell ref="B17:C17"/>
    <mergeCell ref="B18:C18"/>
    <mergeCell ref="B19:C19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2020-10-13T14:03:39Z</cp:lastPrinted>
  <dcterms:created xsi:type="dcterms:W3CDTF">2002-04-11T17:05:08Z</dcterms:created>
  <dcterms:modified xsi:type="dcterms:W3CDTF">2020-10-13T14:03:53Z</dcterms:modified>
</cp:coreProperties>
</file>